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480" yWindow="270" windowWidth="1548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</calcChain>
</file>

<file path=xl/sharedStrings.xml><?xml version="1.0" encoding="utf-8"?>
<sst xmlns="http://schemas.openxmlformats.org/spreadsheetml/2006/main" count="965" uniqueCount="140">
  <si>
    <t>Day 1</t>
  </si>
  <si>
    <t>Day</t>
  </si>
  <si>
    <t>Day 2</t>
  </si>
  <si>
    <t>Day 3</t>
  </si>
  <si>
    <t>Subject</t>
  </si>
  <si>
    <t>Unit</t>
  </si>
  <si>
    <t>Physics</t>
  </si>
  <si>
    <t>Chemistry</t>
  </si>
  <si>
    <t>Maths</t>
  </si>
  <si>
    <t>Mechanics</t>
  </si>
  <si>
    <t>Chapter</t>
  </si>
  <si>
    <t>Kinematics</t>
  </si>
  <si>
    <t>Lecture</t>
  </si>
  <si>
    <t>Day 4</t>
  </si>
  <si>
    <t>Day 6</t>
  </si>
  <si>
    <t>Day 5</t>
  </si>
  <si>
    <t>Day 7</t>
  </si>
  <si>
    <t>Day 8</t>
  </si>
  <si>
    <t>Day 9</t>
  </si>
  <si>
    <t>Day 10</t>
  </si>
  <si>
    <t>Day 11</t>
  </si>
  <si>
    <t>Dynamics</t>
  </si>
  <si>
    <t>Physical Chemistry Part 1</t>
  </si>
  <si>
    <t>Basic Concepts of Chemistry</t>
  </si>
  <si>
    <t>Circular Motion</t>
  </si>
  <si>
    <t>Centre of Mass Momentum and Work Energy</t>
  </si>
  <si>
    <t>Online Test of Mass Momentum and Work Energy</t>
  </si>
  <si>
    <t>Rotation</t>
  </si>
  <si>
    <t xml:space="preserve">Online Test of Rotation </t>
  </si>
  <si>
    <t>Thermal Physices</t>
  </si>
  <si>
    <t>Thermometry</t>
  </si>
  <si>
    <t>Online Test of Thermometry</t>
  </si>
  <si>
    <t>Thermodynamics</t>
  </si>
  <si>
    <t>Online Test of Thermodynamics</t>
  </si>
  <si>
    <t>Heat Transfer</t>
  </si>
  <si>
    <t>Online Test of Heat Transfer</t>
  </si>
  <si>
    <t>School Level</t>
  </si>
  <si>
    <t>Waves &amp; Fluid Mechanics</t>
  </si>
  <si>
    <t>Fluid</t>
  </si>
  <si>
    <t xml:space="preserve">Online Test of Fluid </t>
  </si>
  <si>
    <t>Waves</t>
  </si>
  <si>
    <t>Day4</t>
  </si>
  <si>
    <t>Online Test of Waves</t>
  </si>
  <si>
    <t>Simple Harmonic Motion</t>
  </si>
  <si>
    <t>Online Test of Simple Harmonic Motion</t>
  </si>
  <si>
    <t>Gravitation and Satellite</t>
  </si>
  <si>
    <t>Online Test of Gravitation and Satellite</t>
  </si>
  <si>
    <t>Properties of Gases</t>
  </si>
  <si>
    <t>Redox Reaction &amp; Electromotive Force</t>
  </si>
  <si>
    <t>Online Test of Redox Reaction &amp; Electromotive force</t>
  </si>
  <si>
    <t>Structure of Atom</t>
  </si>
  <si>
    <t>Online Test of Structure of Atom</t>
  </si>
  <si>
    <t>Solid States</t>
  </si>
  <si>
    <t>Online Test of Solid States</t>
  </si>
  <si>
    <t>Organic Chemistry Part 1</t>
  </si>
  <si>
    <t>Classification and representation of organic molecules</t>
  </si>
  <si>
    <t>Nomenclature of organic molecules</t>
  </si>
  <si>
    <t>Determination of moleccular formula</t>
  </si>
  <si>
    <t>General consepts of chemical bonding</t>
  </si>
  <si>
    <t>Hybrid orbitals and geometry of molecules</t>
  </si>
  <si>
    <t>Bonding weaker than covalent bonding</t>
  </si>
  <si>
    <t>Factors affecting the nature of covalent bonding</t>
  </si>
  <si>
    <t>Aromaticity 1 (aromaticity of annulenes)</t>
  </si>
  <si>
    <t>Aromaticity 2 (aromaticity of other compounds)</t>
  </si>
  <si>
    <t>Isomerism (constitutional)</t>
  </si>
  <si>
    <t>Inorganic Chemistry Part 1</t>
  </si>
  <si>
    <t xml:space="preserve">Besic Concept of Periodic Table </t>
  </si>
  <si>
    <t>Online Test of Besic Concept of Periodic Table</t>
  </si>
  <si>
    <t>Metallurgy</t>
  </si>
  <si>
    <t>Online Test of Metalurgy</t>
  </si>
  <si>
    <t>s-Block Elements</t>
  </si>
  <si>
    <t>Online Test of s-Block Eolements</t>
  </si>
  <si>
    <t>Trigonometry</t>
  </si>
  <si>
    <t>Trigonometric Functions and Identities</t>
  </si>
  <si>
    <t>Trigonometric Equation</t>
  </si>
  <si>
    <t xml:space="preserve">Day 2 </t>
  </si>
  <si>
    <t>Logarithms and Their Properties</t>
  </si>
  <si>
    <t>Algebra</t>
  </si>
  <si>
    <t>Complex Numbers</t>
  </si>
  <si>
    <t>Theory of Quadratic Equations</t>
  </si>
  <si>
    <t>Online Test of Theory of Quadratic Equations</t>
  </si>
  <si>
    <t>Permutations and Combinations</t>
  </si>
  <si>
    <t xml:space="preserve">Day 1 </t>
  </si>
  <si>
    <t>Online Test of Permutations and Combinations</t>
  </si>
  <si>
    <t>Probability</t>
  </si>
  <si>
    <t>Online Test of Probability</t>
  </si>
  <si>
    <t>Progression and Series</t>
  </si>
  <si>
    <t>Online Test of Progression and Series</t>
  </si>
  <si>
    <t>Binomial Theorem</t>
  </si>
  <si>
    <t>Online Test of Binomial Theorem</t>
  </si>
  <si>
    <t xml:space="preserve">Determinants </t>
  </si>
  <si>
    <t>Online Test of Determinants</t>
  </si>
  <si>
    <t>Matrices</t>
  </si>
  <si>
    <t>Online Test of Metrices</t>
  </si>
  <si>
    <t>Mean and Variance</t>
  </si>
  <si>
    <t>Online Test of Mean and Variance</t>
  </si>
  <si>
    <t>Linear Programming</t>
  </si>
  <si>
    <t>Differencial Calculas</t>
  </si>
  <si>
    <t>Fundamentals and Functions</t>
  </si>
  <si>
    <t>Online Test of Fundamentals and Functions</t>
  </si>
  <si>
    <t>Limit</t>
  </si>
  <si>
    <t>Online Test of Limit</t>
  </si>
  <si>
    <t>Continuity and Differentiability</t>
  </si>
  <si>
    <t>Online Test of Continuity and Differentiability</t>
  </si>
  <si>
    <t>Differentiation</t>
  </si>
  <si>
    <t>Online Test of Differentiation</t>
  </si>
  <si>
    <t>Application and Derivatives</t>
  </si>
  <si>
    <t>Online Test of Application and Derivatives</t>
  </si>
  <si>
    <t xml:space="preserve">Tangents and Normals </t>
  </si>
  <si>
    <t>Online Test of Tangents and Normals</t>
  </si>
  <si>
    <t>Monotonicity</t>
  </si>
  <si>
    <t>Online Test of Monotonicity</t>
  </si>
  <si>
    <t>Maxima Minima</t>
  </si>
  <si>
    <t>Online Test of Maxima Minima</t>
  </si>
  <si>
    <t>Graphical Transformation</t>
  </si>
  <si>
    <t>Online Test of Graphical Transformation</t>
  </si>
  <si>
    <t>Test</t>
  </si>
  <si>
    <t>Online Test of Linear Programming</t>
  </si>
  <si>
    <t>Online Test Trigonometric Functions and Identities</t>
  </si>
  <si>
    <t>Online Test Basic Concepts of Chemistry</t>
  </si>
  <si>
    <t>Basic Organic Chemistry</t>
  </si>
  <si>
    <t>Online Test for Basic Organic Chemistry</t>
  </si>
  <si>
    <t>Reaction Mechanism</t>
  </si>
  <si>
    <t>Online Test for Reaction Mechanism</t>
  </si>
  <si>
    <t>Hydrocarbon</t>
  </si>
  <si>
    <t>Online Test for Hydrocarbon</t>
  </si>
  <si>
    <t>Total Number of Lectures</t>
  </si>
  <si>
    <t>Complete in Number of Days</t>
  </si>
  <si>
    <t>Total Number of Test</t>
  </si>
  <si>
    <t>For Standard</t>
  </si>
  <si>
    <t>Bold text signify Competition Questions</t>
  </si>
  <si>
    <t>Red color is for Test</t>
  </si>
  <si>
    <t>Even though you can view the DVDs anytime you wish but it is advise to view it at particular time</t>
  </si>
  <si>
    <t>Time Slot 1</t>
  </si>
  <si>
    <t>Time Slot 2</t>
  </si>
  <si>
    <t>Each Lecture Requires you to View video of 30 minutes followed by online assignments.</t>
  </si>
  <si>
    <t xml:space="preserve"> Note: Online Test will be generated on the basis of Assignment you are giving</t>
  </si>
  <si>
    <t>Organic Chemistry Part 2</t>
  </si>
  <si>
    <t>Kaysons Education Study Plan Standand 11th</t>
  </si>
  <si>
    <t>11th PCM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</si>
</sst>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0" fillId="4" borderId="1" xfId="0" applyFill="1" applyBorder="1"/>
    <xf numFmtId="0" fontId="0" fillId="4" borderId="2" xfId="0" applyFill="1" applyBorder="1" applyAlignment="1">
      <alignment wrapText="1"/>
    </xf>
    <xf numFmtId="0" fontId="0" fillId="4" borderId="4" xfId="0" applyFill="1" applyBorder="1"/>
    <xf numFmtId="0" fontId="0" fillId="4" borderId="0" xfId="0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4" xfId="0" applyFont="1" applyFill="1" applyBorder="1"/>
    <xf numFmtId="0" fontId="3" fillId="4" borderId="0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6" xfId="0" applyFill="1" applyBorder="1"/>
    <xf numFmtId="0" fontId="4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 applyAlignment="1">
      <alignment wrapText="1"/>
    </xf>
    <xf numFmtId="0" fontId="0" fillId="5" borderId="2" xfId="0" applyFill="1" applyBorder="1" applyAlignment="1">
      <alignment horizontal="left" wrapText="1"/>
    </xf>
    <xf numFmtId="0" fontId="0" fillId="5" borderId="2" xfId="0" applyFill="1" applyBorder="1"/>
    <xf numFmtId="0" fontId="2" fillId="5" borderId="2" xfId="0" applyFon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wrapText="1"/>
    </xf>
    <xf numFmtId="0" fontId="2" fillId="5" borderId="4" xfId="0" applyFont="1" applyFill="1" applyBorder="1"/>
    <xf numFmtId="0" fontId="2" fillId="5" borderId="0" xfId="0" applyFont="1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2" fillId="5" borderId="0" xfId="0" applyFont="1" applyFill="1" applyBorder="1"/>
    <xf numFmtId="0" fontId="0" fillId="5" borderId="0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1" fillId="5" borderId="4" xfId="0" applyFont="1" applyFill="1" applyBorder="1"/>
    <xf numFmtId="0" fontId="0" fillId="5" borderId="4" xfId="0" applyFill="1" applyBorder="1"/>
    <xf numFmtId="0" fontId="1" fillId="5" borderId="6" xfId="0" applyFont="1" applyFill="1" applyBorder="1" applyAlignment="1"/>
    <xf numFmtId="0" fontId="0" fillId="5" borderId="7" xfId="0" applyFill="1" applyBorder="1"/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3" borderId="4" xfId="0" applyFill="1" applyBorder="1"/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" fillId="3" borderId="4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/>
    <xf numFmtId="0" fontId="2" fillId="3" borderId="5" xfId="0" applyFont="1" applyFill="1" applyBorder="1"/>
    <xf numFmtId="0" fontId="0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E1FF"/>
      <color rgb="FFF6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8965</xdr:colOff>
      <xdr:row>0</xdr:row>
      <xdr:rowOff>0</xdr:rowOff>
    </xdr:from>
    <xdr:to>
      <xdr:col>2</xdr:col>
      <xdr:colOff>1533525</xdr:colOff>
      <xdr:row>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90" y="0"/>
          <a:ext cx="219131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>
      <pane ySplit="1" topLeftCell="A2" activePane="bottomLeft" state="frozen"/>
      <selection pane="bottomLeft" activeCell="B57" sqref="B57:E57"/>
    </sheetView>
  </sheetViews>
  <sheetFormatPr defaultRowHeight="15" x14ac:dyDescent="0.25"/>
  <cols>
    <col min="1" max="1" width="4.140625" customWidth="1"/>
    <col min="2" max="2" width="10" customWidth="1"/>
    <col min="3" max="3" width="23.5703125" style="2" customWidth="1"/>
    <col min="4" max="4" width="25.140625" style="2" customWidth="1"/>
    <col min="5" max="5" width="9" style="2" customWidth="1"/>
    <col min="6" max="6" width="4.85546875" style="2" customWidth="1"/>
    <col min="7" max="7" width="10.42578125" customWidth="1"/>
    <col min="8" max="8" width="24" style="2" customWidth="1"/>
    <col min="9" max="9" width="26.42578125" style="2" customWidth="1"/>
    <col min="10" max="10" width="8.85546875" style="2" customWidth="1"/>
  </cols>
  <sheetData>
    <row r="1" spans="1:10" ht="45.75" customHeight="1" x14ac:dyDescent="0.25">
      <c r="B1" s="27"/>
      <c r="C1" s="27"/>
      <c r="D1" s="71" t="s">
        <v>138</v>
      </c>
      <c r="E1" s="71"/>
      <c r="F1" s="71"/>
      <c r="G1" s="71"/>
      <c r="H1" s="71"/>
      <c r="I1" s="71"/>
      <c r="J1" s="71"/>
    </row>
    <row r="2" spans="1:10" x14ac:dyDescent="0.25">
      <c r="B2" s="28" t="s">
        <v>126</v>
      </c>
      <c r="C2" s="29"/>
      <c r="D2" s="30">
        <f>264-47</f>
        <v>217</v>
      </c>
      <c r="E2" s="31"/>
      <c r="F2" s="31"/>
      <c r="G2" s="32" t="s">
        <v>127</v>
      </c>
      <c r="H2" s="33"/>
      <c r="I2" s="34">
        <v>132</v>
      </c>
      <c r="J2" s="35"/>
    </row>
    <row r="3" spans="1:10" x14ac:dyDescent="0.25">
      <c r="B3" s="36" t="s">
        <v>128</v>
      </c>
      <c r="C3" s="37"/>
      <c r="D3" s="38">
        <v>47</v>
      </c>
      <c r="E3" s="39"/>
      <c r="F3" s="39"/>
      <c r="G3" s="40" t="s">
        <v>129</v>
      </c>
      <c r="H3" s="41"/>
      <c r="I3" s="38" t="s">
        <v>139</v>
      </c>
      <c r="J3" s="42"/>
    </row>
    <row r="4" spans="1:10" x14ac:dyDescent="0.25">
      <c r="B4" s="36" t="s">
        <v>130</v>
      </c>
      <c r="C4" s="37"/>
      <c r="D4" s="39"/>
      <c r="E4" s="39"/>
      <c r="F4" s="39"/>
      <c r="G4" s="39"/>
      <c r="H4" s="41"/>
      <c r="I4" s="39"/>
      <c r="J4" s="42"/>
    </row>
    <row r="5" spans="1:10" x14ac:dyDescent="0.25">
      <c r="B5" s="43" t="s">
        <v>131</v>
      </c>
      <c r="C5" s="37"/>
      <c r="D5" s="39"/>
      <c r="E5" s="39"/>
      <c r="F5" s="39"/>
      <c r="G5" s="39"/>
      <c r="H5" s="41"/>
      <c r="I5" s="39"/>
      <c r="J5" s="42"/>
    </row>
    <row r="6" spans="1:10" x14ac:dyDescent="0.25">
      <c r="B6" s="44" t="s">
        <v>132</v>
      </c>
      <c r="C6" s="37"/>
      <c r="D6" s="39"/>
      <c r="E6" s="39"/>
      <c r="F6" s="39"/>
      <c r="G6" s="39"/>
      <c r="H6" s="41"/>
      <c r="I6" s="39"/>
      <c r="J6" s="42"/>
    </row>
    <row r="7" spans="1:10" x14ac:dyDescent="0.25">
      <c r="B7" s="44"/>
      <c r="C7" s="37" t="s">
        <v>133</v>
      </c>
      <c r="D7" s="39"/>
      <c r="E7" s="39"/>
      <c r="F7" s="39"/>
      <c r="G7" s="40" t="s">
        <v>134</v>
      </c>
      <c r="H7" s="41"/>
      <c r="I7" s="39"/>
      <c r="J7" s="42"/>
    </row>
    <row r="8" spans="1:10" x14ac:dyDescent="0.25">
      <c r="B8" s="36" t="s">
        <v>135</v>
      </c>
      <c r="C8" s="37"/>
      <c r="D8" s="39"/>
      <c r="E8" s="39"/>
      <c r="F8" s="39"/>
      <c r="G8" s="39"/>
      <c r="H8" s="41"/>
      <c r="I8" s="39"/>
      <c r="J8" s="42"/>
    </row>
    <row r="9" spans="1:10" x14ac:dyDescent="0.25">
      <c r="B9" s="45" t="s">
        <v>136</v>
      </c>
      <c r="C9" s="46"/>
      <c r="D9" s="47"/>
      <c r="E9" s="46"/>
      <c r="F9" s="46"/>
      <c r="G9" s="46"/>
      <c r="H9" s="47"/>
      <c r="I9" s="46"/>
      <c r="J9" s="48"/>
    </row>
    <row r="10" spans="1:10" x14ac:dyDescent="0.25">
      <c r="B10" s="3"/>
      <c r="C10"/>
      <c r="E10"/>
      <c r="F10"/>
      <c r="I10"/>
    </row>
    <row r="11" spans="1:10" x14ac:dyDescent="0.25">
      <c r="A11" t="s">
        <v>1</v>
      </c>
      <c r="B11" s="4" t="s">
        <v>4</v>
      </c>
      <c r="C11" s="5" t="s">
        <v>5</v>
      </c>
      <c r="D11" s="5" t="s">
        <v>10</v>
      </c>
      <c r="E11" s="5" t="s">
        <v>12</v>
      </c>
      <c r="F11" s="5"/>
      <c r="G11" s="4" t="s">
        <v>4</v>
      </c>
      <c r="H11" s="5" t="s">
        <v>5</v>
      </c>
      <c r="I11" s="5" t="s">
        <v>10</v>
      </c>
      <c r="J11" s="5" t="s">
        <v>12</v>
      </c>
    </row>
    <row r="12" spans="1:10" ht="21" x14ac:dyDescent="0.35">
      <c r="B12" s="79" t="s">
        <v>133</v>
      </c>
      <c r="C12" s="79"/>
      <c r="D12" s="79"/>
      <c r="E12" s="79"/>
      <c r="F12" s="74"/>
      <c r="G12" s="89" t="s">
        <v>134</v>
      </c>
      <c r="H12" s="78"/>
      <c r="I12" s="78"/>
      <c r="J12" s="78"/>
    </row>
    <row r="13" spans="1:10" x14ac:dyDescent="0.25">
      <c r="A13">
        <v>1</v>
      </c>
      <c r="B13" s="6" t="s">
        <v>6</v>
      </c>
      <c r="C13" s="7" t="s">
        <v>9</v>
      </c>
      <c r="D13" s="7" t="s">
        <v>11</v>
      </c>
      <c r="E13" s="7" t="s">
        <v>0</v>
      </c>
      <c r="F13" s="76"/>
      <c r="G13" s="80" t="s">
        <v>7</v>
      </c>
      <c r="H13" s="81" t="s">
        <v>22</v>
      </c>
      <c r="I13" s="81" t="s">
        <v>23</v>
      </c>
      <c r="J13" s="82" t="s">
        <v>0</v>
      </c>
    </row>
    <row r="14" spans="1:10" ht="30" x14ac:dyDescent="0.25">
      <c r="A14">
        <f>A13+1</f>
        <v>2</v>
      </c>
      <c r="B14" s="8" t="s">
        <v>7</v>
      </c>
      <c r="C14" s="9" t="s">
        <v>22</v>
      </c>
      <c r="D14" s="9" t="s">
        <v>23</v>
      </c>
      <c r="E14" s="9" t="s">
        <v>2</v>
      </c>
      <c r="F14" s="75"/>
      <c r="G14" s="49" t="s">
        <v>8</v>
      </c>
      <c r="H14" s="50" t="s">
        <v>72</v>
      </c>
      <c r="I14" s="50" t="s">
        <v>73</v>
      </c>
      <c r="J14" s="51" t="s">
        <v>0</v>
      </c>
    </row>
    <row r="15" spans="1:10" ht="30" x14ac:dyDescent="0.25">
      <c r="A15">
        <f t="shared" ref="A15:A78" si="0">A14+1</f>
        <v>3</v>
      </c>
      <c r="B15" s="8" t="s">
        <v>8</v>
      </c>
      <c r="C15" s="9" t="s">
        <v>72</v>
      </c>
      <c r="D15" s="9" t="s">
        <v>73</v>
      </c>
      <c r="E15" s="9" t="s">
        <v>2</v>
      </c>
      <c r="F15" s="75"/>
      <c r="G15" s="49" t="s">
        <v>6</v>
      </c>
      <c r="H15" s="50" t="s">
        <v>9</v>
      </c>
      <c r="I15" s="50" t="s">
        <v>11</v>
      </c>
      <c r="J15" s="51" t="s">
        <v>2</v>
      </c>
    </row>
    <row r="16" spans="1:10" x14ac:dyDescent="0.25">
      <c r="A16">
        <f t="shared" si="0"/>
        <v>4</v>
      </c>
      <c r="B16" s="8" t="s">
        <v>6</v>
      </c>
      <c r="C16" s="9" t="s">
        <v>9</v>
      </c>
      <c r="D16" s="9" t="s">
        <v>11</v>
      </c>
      <c r="E16" s="9" t="s">
        <v>3</v>
      </c>
      <c r="F16" s="75"/>
      <c r="G16" s="49" t="s">
        <v>7</v>
      </c>
      <c r="H16" s="50" t="s">
        <v>22</v>
      </c>
      <c r="I16" s="50" t="s">
        <v>23</v>
      </c>
      <c r="J16" s="51" t="s">
        <v>3</v>
      </c>
    </row>
    <row r="17" spans="1:11" ht="30" x14ac:dyDescent="0.25">
      <c r="A17">
        <f t="shared" si="0"/>
        <v>5</v>
      </c>
      <c r="B17" s="8" t="s">
        <v>7</v>
      </c>
      <c r="C17" s="9" t="s">
        <v>22</v>
      </c>
      <c r="D17" s="9" t="s">
        <v>23</v>
      </c>
      <c r="E17" s="9" t="s">
        <v>13</v>
      </c>
      <c r="F17" s="75"/>
      <c r="G17" s="49" t="s">
        <v>8</v>
      </c>
      <c r="H17" s="50" t="s">
        <v>72</v>
      </c>
      <c r="I17" s="50" t="s">
        <v>73</v>
      </c>
      <c r="J17" s="51" t="s">
        <v>3</v>
      </c>
    </row>
    <row r="18" spans="1:11" ht="30" x14ac:dyDescent="0.25">
      <c r="A18">
        <f t="shared" si="0"/>
        <v>6</v>
      </c>
      <c r="B18" s="8" t="s">
        <v>8</v>
      </c>
      <c r="C18" s="10" t="s">
        <v>72</v>
      </c>
      <c r="D18" s="10" t="s">
        <v>73</v>
      </c>
      <c r="E18" s="10" t="s">
        <v>13</v>
      </c>
      <c r="F18" s="75"/>
      <c r="G18" s="49" t="s">
        <v>6</v>
      </c>
      <c r="H18" s="50" t="s">
        <v>9</v>
      </c>
      <c r="I18" s="50" t="s">
        <v>11</v>
      </c>
      <c r="J18" s="51" t="s">
        <v>13</v>
      </c>
    </row>
    <row r="19" spans="1:11" x14ac:dyDescent="0.25">
      <c r="A19">
        <f t="shared" si="0"/>
        <v>7</v>
      </c>
      <c r="B19" s="8" t="s">
        <v>6</v>
      </c>
      <c r="C19" s="9" t="s">
        <v>9</v>
      </c>
      <c r="D19" s="9" t="s">
        <v>11</v>
      </c>
      <c r="E19" s="9" t="s">
        <v>15</v>
      </c>
      <c r="F19" s="75"/>
      <c r="G19" s="49" t="s">
        <v>7</v>
      </c>
      <c r="H19" s="50" t="s">
        <v>22</v>
      </c>
      <c r="I19" s="50" t="s">
        <v>23</v>
      </c>
      <c r="J19" s="51" t="s">
        <v>15</v>
      </c>
      <c r="K19" s="1"/>
    </row>
    <row r="20" spans="1:11" ht="30" x14ac:dyDescent="0.25">
      <c r="A20">
        <f t="shared" si="0"/>
        <v>8</v>
      </c>
      <c r="B20" s="8" t="s">
        <v>7</v>
      </c>
      <c r="C20" s="9" t="s">
        <v>22</v>
      </c>
      <c r="D20" s="9" t="s">
        <v>23</v>
      </c>
      <c r="E20" s="9" t="s">
        <v>14</v>
      </c>
      <c r="F20" s="75"/>
      <c r="G20" s="49" t="s">
        <v>8</v>
      </c>
      <c r="H20" s="52" t="s">
        <v>72</v>
      </c>
      <c r="I20" s="52" t="s">
        <v>73</v>
      </c>
      <c r="J20" s="53" t="s">
        <v>15</v>
      </c>
    </row>
    <row r="21" spans="1:11" x14ac:dyDescent="0.25">
      <c r="A21">
        <f t="shared" si="0"/>
        <v>9</v>
      </c>
      <c r="B21" s="72" t="s">
        <v>118</v>
      </c>
      <c r="C21" s="73"/>
      <c r="D21" s="73"/>
      <c r="E21" s="73"/>
      <c r="F21" s="75"/>
      <c r="G21" s="49" t="s">
        <v>6</v>
      </c>
      <c r="H21" s="50" t="s">
        <v>9</v>
      </c>
      <c r="I21" s="50" t="s">
        <v>11</v>
      </c>
      <c r="J21" s="51" t="s">
        <v>14</v>
      </c>
    </row>
    <row r="22" spans="1:11" x14ac:dyDescent="0.25">
      <c r="A22">
        <f t="shared" si="0"/>
        <v>10</v>
      </c>
      <c r="B22" s="8" t="s">
        <v>6</v>
      </c>
      <c r="C22" s="9" t="s">
        <v>9</v>
      </c>
      <c r="D22" s="9" t="s">
        <v>11</v>
      </c>
      <c r="E22" s="9" t="s">
        <v>16</v>
      </c>
      <c r="F22" s="75"/>
      <c r="G22" s="83" t="s">
        <v>119</v>
      </c>
      <c r="H22" s="84"/>
      <c r="I22" s="84"/>
      <c r="J22" s="85"/>
    </row>
    <row r="23" spans="1:11" x14ac:dyDescent="0.25">
      <c r="A23">
        <f t="shared" si="0"/>
        <v>11</v>
      </c>
      <c r="B23" s="8" t="s">
        <v>7</v>
      </c>
      <c r="C23" s="9" t="s">
        <v>22</v>
      </c>
      <c r="D23" s="9" t="s">
        <v>47</v>
      </c>
      <c r="E23" s="9" t="s">
        <v>0</v>
      </c>
      <c r="F23" s="75"/>
      <c r="G23" s="49" t="s">
        <v>8</v>
      </c>
      <c r="H23" s="50" t="s">
        <v>72</v>
      </c>
      <c r="I23" s="50" t="s">
        <v>74</v>
      </c>
      <c r="J23" s="51" t="s">
        <v>0</v>
      </c>
    </row>
    <row r="24" spans="1:11" x14ac:dyDescent="0.25">
      <c r="A24">
        <f t="shared" si="0"/>
        <v>12</v>
      </c>
      <c r="B24" s="8" t="s">
        <v>8</v>
      </c>
      <c r="C24" s="9" t="s">
        <v>72</v>
      </c>
      <c r="D24" s="9" t="s">
        <v>74</v>
      </c>
      <c r="E24" s="9" t="s">
        <v>75</v>
      </c>
      <c r="F24" s="75"/>
      <c r="G24" s="49" t="s">
        <v>6</v>
      </c>
      <c r="H24" s="50" t="s">
        <v>9</v>
      </c>
      <c r="I24" s="50" t="s">
        <v>11</v>
      </c>
      <c r="J24" s="51" t="s">
        <v>17</v>
      </c>
    </row>
    <row r="25" spans="1:11" x14ac:dyDescent="0.25">
      <c r="A25">
        <f t="shared" si="0"/>
        <v>13</v>
      </c>
      <c r="B25" s="8" t="s">
        <v>6</v>
      </c>
      <c r="C25" s="9" t="s">
        <v>9</v>
      </c>
      <c r="D25" s="9" t="s">
        <v>11</v>
      </c>
      <c r="E25" s="9" t="s">
        <v>18</v>
      </c>
      <c r="F25" s="75"/>
      <c r="G25" s="49" t="s">
        <v>7</v>
      </c>
      <c r="H25" s="50" t="s">
        <v>22</v>
      </c>
      <c r="I25" s="50" t="s">
        <v>47</v>
      </c>
      <c r="J25" s="51" t="s">
        <v>2</v>
      </c>
    </row>
    <row r="26" spans="1:11" x14ac:dyDescent="0.25">
      <c r="A26">
        <f t="shared" si="0"/>
        <v>14</v>
      </c>
      <c r="B26" s="8" t="s">
        <v>7</v>
      </c>
      <c r="C26" s="9" t="s">
        <v>22</v>
      </c>
      <c r="D26" s="9" t="s">
        <v>47</v>
      </c>
      <c r="E26" s="9" t="s">
        <v>3</v>
      </c>
      <c r="F26" s="75"/>
      <c r="G26" s="49" t="s">
        <v>8</v>
      </c>
      <c r="H26" s="50" t="s">
        <v>72</v>
      </c>
      <c r="I26" s="50" t="s">
        <v>74</v>
      </c>
      <c r="J26" s="51" t="s">
        <v>3</v>
      </c>
    </row>
    <row r="27" spans="1:11" x14ac:dyDescent="0.25">
      <c r="A27">
        <f t="shared" si="0"/>
        <v>15</v>
      </c>
      <c r="B27" s="8" t="s">
        <v>8</v>
      </c>
      <c r="C27" s="10" t="s">
        <v>72</v>
      </c>
      <c r="D27" s="10" t="s">
        <v>74</v>
      </c>
      <c r="E27" s="10" t="s">
        <v>13</v>
      </c>
      <c r="F27" s="75"/>
      <c r="G27" s="56" t="s">
        <v>6</v>
      </c>
      <c r="H27" s="57" t="s">
        <v>9</v>
      </c>
      <c r="I27" s="57" t="s">
        <v>11</v>
      </c>
      <c r="J27" s="58" t="s">
        <v>19</v>
      </c>
    </row>
    <row r="28" spans="1:11" x14ac:dyDescent="0.25">
      <c r="A28">
        <f t="shared" si="0"/>
        <v>16</v>
      </c>
      <c r="B28" s="11" t="s">
        <v>6</v>
      </c>
      <c r="C28" s="10" t="s">
        <v>9</v>
      </c>
      <c r="D28" s="12" t="s">
        <v>11</v>
      </c>
      <c r="E28" s="12" t="s">
        <v>20</v>
      </c>
      <c r="F28" s="75"/>
      <c r="G28" s="49" t="s">
        <v>7</v>
      </c>
      <c r="H28" s="50" t="s">
        <v>22</v>
      </c>
      <c r="I28" s="50" t="s">
        <v>47</v>
      </c>
      <c r="J28" s="51" t="s">
        <v>13</v>
      </c>
    </row>
    <row r="29" spans="1:11" x14ac:dyDescent="0.25">
      <c r="A29">
        <f t="shared" si="0"/>
        <v>17</v>
      </c>
      <c r="B29" s="8" t="s">
        <v>7</v>
      </c>
      <c r="C29" s="9" t="s">
        <v>22</v>
      </c>
      <c r="D29" s="9" t="s">
        <v>47</v>
      </c>
      <c r="E29" s="9" t="s">
        <v>15</v>
      </c>
      <c r="F29" s="75"/>
      <c r="G29" s="49" t="s">
        <v>8</v>
      </c>
      <c r="H29" s="52" t="s">
        <v>72</v>
      </c>
      <c r="I29" s="52" t="s">
        <v>74</v>
      </c>
      <c r="J29" s="53" t="s">
        <v>15</v>
      </c>
    </row>
    <row r="30" spans="1:11" x14ac:dyDescent="0.25">
      <c r="A30">
        <f t="shared" si="0"/>
        <v>18</v>
      </c>
      <c r="B30" s="13" t="s">
        <v>8</v>
      </c>
      <c r="C30" s="14" t="s">
        <v>72</v>
      </c>
      <c r="D30" s="14" t="s">
        <v>74</v>
      </c>
      <c r="E30" s="14" t="s">
        <v>116</v>
      </c>
      <c r="F30" s="75"/>
      <c r="G30" s="59" t="s">
        <v>6</v>
      </c>
      <c r="H30" s="60" t="s">
        <v>9</v>
      </c>
      <c r="I30" s="60" t="s">
        <v>11</v>
      </c>
      <c r="J30" s="61" t="s">
        <v>116</v>
      </c>
    </row>
    <row r="31" spans="1:11" x14ac:dyDescent="0.25">
      <c r="A31">
        <f t="shared" si="0"/>
        <v>19</v>
      </c>
      <c r="B31" s="8" t="s">
        <v>6</v>
      </c>
      <c r="C31" s="9" t="s">
        <v>9</v>
      </c>
      <c r="D31" s="9" t="s">
        <v>21</v>
      </c>
      <c r="E31" s="9" t="s">
        <v>0</v>
      </c>
      <c r="F31" s="75"/>
      <c r="G31" s="49" t="s">
        <v>7</v>
      </c>
      <c r="H31" s="50" t="s">
        <v>22</v>
      </c>
      <c r="I31" s="50" t="s">
        <v>47</v>
      </c>
      <c r="J31" s="51" t="s">
        <v>14</v>
      </c>
    </row>
    <row r="32" spans="1:11" ht="30" x14ac:dyDescent="0.25">
      <c r="A32">
        <f t="shared" si="0"/>
        <v>20</v>
      </c>
      <c r="B32" s="13" t="s">
        <v>7</v>
      </c>
      <c r="C32" s="14" t="s">
        <v>22</v>
      </c>
      <c r="D32" s="14" t="s">
        <v>47</v>
      </c>
      <c r="E32" s="14" t="s">
        <v>116</v>
      </c>
      <c r="F32" s="75"/>
      <c r="G32" s="49" t="s">
        <v>8</v>
      </c>
      <c r="H32" s="50" t="s">
        <v>72</v>
      </c>
      <c r="I32" s="50" t="s">
        <v>76</v>
      </c>
      <c r="J32" s="51" t="s">
        <v>0</v>
      </c>
    </row>
    <row r="33" spans="1:10" ht="30" x14ac:dyDescent="0.25">
      <c r="A33">
        <f t="shared" si="0"/>
        <v>21</v>
      </c>
      <c r="B33" s="13" t="s">
        <v>8</v>
      </c>
      <c r="C33" s="14" t="s">
        <v>72</v>
      </c>
      <c r="D33" s="14" t="s">
        <v>76</v>
      </c>
      <c r="E33" s="14" t="s">
        <v>116</v>
      </c>
      <c r="F33" s="75"/>
      <c r="G33" s="49" t="s">
        <v>6</v>
      </c>
      <c r="H33" s="52" t="s">
        <v>9</v>
      </c>
      <c r="I33" s="52" t="s">
        <v>21</v>
      </c>
      <c r="J33" s="53" t="s">
        <v>2</v>
      </c>
    </row>
    <row r="34" spans="1:10" x14ac:dyDescent="0.25">
      <c r="A34">
        <f t="shared" si="0"/>
        <v>22</v>
      </c>
      <c r="B34" s="8" t="s">
        <v>6</v>
      </c>
      <c r="C34" s="10" t="s">
        <v>9</v>
      </c>
      <c r="D34" s="10" t="s">
        <v>21</v>
      </c>
      <c r="E34" s="10" t="s">
        <v>3</v>
      </c>
      <c r="F34" s="75"/>
      <c r="G34" s="49" t="s">
        <v>7</v>
      </c>
      <c r="H34" s="50" t="s">
        <v>22</v>
      </c>
      <c r="I34" s="50" t="s">
        <v>32</v>
      </c>
      <c r="J34" s="51" t="s">
        <v>0</v>
      </c>
    </row>
    <row r="35" spans="1:10" x14ac:dyDescent="0.25">
      <c r="A35">
        <f t="shared" si="0"/>
        <v>23</v>
      </c>
      <c r="B35" s="8" t="s">
        <v>7</v>
      </c>
      <c r="C35" s="9" t="s">
        <v>22</v>
      </c>
      <c r="D35" s="9" t="s">
        <v>32</v>
      </c>
      <c r="E35" s="9" t="s">
        <v>2</v>
      </c>
      <c r="F35" s="75"/>
      <c r="G35" s="49" t="s">
        <v>8</v>
      </c>
      <c r="H35" s="50" t="s">
        <v>77</v>
      </c>
      <c r="I35" s="50" t="s">
        <v>78</v>
      </c>
      <c r="J35" s="51" t="s">
        <v>0</v>
      </c>
    </row>
    <row r="36" spans="1:10" x14ac:dyDescent="0.25">
      <c r="A36">
        <f t="shared" si="0"/>
        <v>24</v>
      </c>
      <c r="B36" s="8" t="s">
        <v>8</v>
      </c>
      <c r="C36" s="9" t="s">
        <v>77</v>
      </c>
      <c r="D36" s="9" t="s">
        <v>78</v>
      </c>
      <c r="E36" s="9" t="s">
        <v>2</v>
      </c>
      <c r="F36" s="75"/>
      <c r="G36" s="59" t="s">
        <v>6</v>
      </c>
      <c r="H36" s="60" t="s">
        <v>9</v>
      </c>
      <c r="I36" s="60" t="s">
        <v>21</v>
      </c>
      <c r="J36" s="61" t="s">
        <v>116</v>
      </c>
    </row>
    <row r="37" spans="1:10" x14ac:dyDescent="0.25">
      <c r="A37">
        <f t="shared" si="0"/>
        <v>25</v>
      </c>
      <c r="B37" s="8" t="s">
        <v>6</v>
      </c>
      <c r="C37" s="9" t="s">
        <v>9</v>
      </c>
      <c r="D37" s="9" t="s">
        <v>24</v>
      </c>
      <c r="E37" s="9" t="s">
        <v>0</v>
      </c>
      <c r="F37" s="75"/>
      <c r="G37" s="49" t="s">
        <v>7</v>
      </c>
      <c r="H37" s="50" t="s">
        <v>22</v>
      </c>
      <c r="I37" s="50" t="s">
        <v>32</v>
      </c>
      <c r="J37" s="51" t="s">
        <v>3</v>
      </c>
    </row>
    <row r="38" spans="1:10" x14ac:dyDescent="0.25">
      <c r="A38">
        <f t="shared" si="0"/>
        <v>26</v>
      </c>
      <c r="B38" s="8" t="s">
        <v>7</v>
      </c>
      <c r="C38" s="9" t="s">
        <v>22</v>
      </c>
      <c r="D38" s="9" t="s">
        <v>32</v>
      </c>
      <c r="E38" s="9" t="s">
        <v>13</v>
      </c>
      <c r="F38" s="75"/>
      <c r="G38" s="49" t="s">
        <v>8</v>
      </c>
      <c r="H38" s="50" t="s">
        <v>77</v>
      </c>
      <c r="I38" s="50" t="s">
        <v>78</v>
      </c>
      <c r="J38" s="51" t="s">
        <v>3</v>
      </c>
    </row>
    <row r="39" spans="1:10" x14ac:dyDescent="0.25">
      <c r="A39">
        <f t="shared" si="0"/>
        <v>27</v>
      </c>
      <c r="B39" s="8" t="s">
        <v>8</v>
      </c>
      <c r="C39" s="9" t="s">
        <v>77</v>
      </c>
      <c r="D39" s="9" t="s">
        <v>78</v>
      </c>
      <c r="E39" s="9" t="s">
        <v>13</v>
      </c>
      <c r="F39" s="75"/>
      <c r="G39" s="49" t="s">
        <v>6</v>
      </c>
      <c r="H39" s="50" t="s">
        <v>9</v>
      </c>
      <c r="I39" s="50" t="s">
        <v>24</v>
      </c>
      <c r="J39" s="62" t="s">
        <v>2</v>
      </c>
    </row>
    <row r="40" spans="1:10" x14ac:dyDescent="0.25">
      <c r="A40">
        <f t="shared" si="0"/>
        <v>28</v>
      </c>
      <c r="B40" s="8" t="s">
        <v>6</v>
      </c>
      <c r="C40" s="10" t="s">
        <v>9</v>
      </c>
      <c r="D40" s="10" t="s">
        <v>24</v>
      </c>
      <c r="E40" s="10" t="s">
        <v>3</v>
      </c>
      <c r="F40" s="75"/>
      <c r="G40" s="49" t="s">
        <v>7</v>
      </c>
      <c r="H40" s="50" t="s">
        <v>22</v>
      </c>
      <c r="I40" s="50" t="s">
        <v>32</v>
      </c>
      <c r="J40" s="51" t="s">
        <v>15</v>
      </c>
    </row>
    <row r="41" spans="1:10" x14ac:dyDescent="0.25">
      <c r="A41">
        <f t="shared" si="0"/>
        <v>29</v>
      </c>
      <c r="B41" s="8" t="s">
        <v>7</v>
      </c>
      <c r="C41" s="9" t="s">
        <v>22</v>
      </c>
      <c r="D41" s="9" t="s">
        <v>32</v>
      </c>
      <c r="E41" s="9" t="s">
        <v>14</v>
      </c>
      <c r="F41" s="75"/>
      <c r="G41" s="49" t="s">
        <v>8</v>
      </c>
      <c r="H41" s="50" t="s">
        <v>77</v>
      </c>
      <c r="I41" s="50" t="s">
        <v>78</v>
      </c>
      <c r="J41" s="51" t="s">
        <v>15</v>
      </c>
    </row>
    <row r="42" spans="1:10" x14ac:dyDescent="0.25">
      <c r="A42">
        <f t="shared" si="0"/>
        <v>30</v>
      </c>
      <c r="B42" s="8" t="s">
        <v>8</v>
      </c>
      <c r="C42" s="10" t="s">
        <v>77</v>
      </c>
      <c r="D42" s="10" t="s">
        <v>78</v>
      </c>
      <c r="E42" s="10" t="s">
        <v>14</v>
      </c>
      <c r="F42" s="75"/>
      <c r="G42" s="49" t="s">
        <v>6</v>
      </c>
      <c r="H42" s="52" t="s">
        <v>9</v>
      </c>
      <c r="I42" s="52" t="s">
        <v>24</v>
      </c>
      <c r="J42" s="53" t="s">
        <v>13</v>
      </c>
    </row>
    <row r="43" spans="1:10" x14ac:dyDescent="0.25">
      <c r="A43">
        <f t="shared" si="0"/>
        <v>31</v>
      </c>
      <c r="B43" s="13" t="s">
        <v>6</v>
      </c>
      <c r="C43" s="14" t="s">
        <v>9</v>
      </c>
      <c r="D43" s="14" t="s">
        <v>24</v>
      </c>
      <c r="E43" s="14" t="s">
        <v>116</v>
      </c>
      <c r="F43" s="75"/>
      <c r="G43" s="49" t="s">
        <v>7</v>
      </c>
      <c r="H43" s="50" t="s">
        <v>22</v>
      </c>
      <c r="I43" s="50" t="s">
        <v>32</v>
      </c>
      <c r="J43" s="51" t="s">
        <v>16</v>
      </c>
    </row>
    <row r="44" spans="1:10" x14ac:dyDescent="0.25">
      <c r="A44">
        <f t="shared" si="0"/>
        <v>32</v>
      </c>
      <c r="B44" s="8" t="s">
        <v>7</v>
      </c>
      <c r="C44" s="9" t="s">
        <v>22</v>
      </c>
      <c r="D44" s="9" t="s">
        <v>32</v>
      </c>
      <c r="E44" s="9" t="s">
        <v>17</v>
      </c>
      <c r="F44" s="75"/>
      <c r="G44" s="49" t="s">
        <v>8</v>
      </c>
      <c r="H44" s="52" t="s">
        <v>77</v>
      </c>
      <c r="I44" s="52" t="s">
        <v>78</v>
      </c>
      <c r="J44" s="63" t="s">
        <v>16</v>
      </c>
    </row>
    <row r="45" spans="1:10" ht="30" x14ac:dyDescent="0.25">
      <c r="A45">
        <f t="shared" si="0"/>
        <v>33</v>
      </c>
      <c r="B45" s="13" t="s">
        <v>8</v>
      </c>
      <c r="C45" s="14" t="s">
        <v>77</v>
      </c>
      <c r="D45" s="14" t="s">
        <v>78</v>
      </c>
      <c r="E45" s="14" t="s">
        <v>116</v>
      </c>
      <c r="F45" s="75"/>
      <c r="G45" s="49" t="s">
        <v>6</v>
      </c>
      <c r="H45" s="50" t="s">
        <v>9</v>
      </c>
      <c r="I45" s="50" t="s">
        <v>25</v>
      </c>
      <c r="J45" s="51" t="s">
        <v>0</v>
      </c>
    </row>
    <row r="46" spans="1:10" ht="45" x14ac:dyDescent="0.25">
      <c r="A46">
        <f t="shared" si="0"/>
        <v>34</v>
      </c>
      <c r="B46" s="8" t="s">
        <v>6</v>
      </c>
      <c r="C46" s="9" t="s">
        <v>9</v>
      </c>
      <c r="D46" s="9" t="s">
        <v>25</v>
      </c>
      <c r="E46" s="9" t="s">
        <v>2</v>
      </c>
      <c r="F46" s="75"/>
      <c r="G46" s="59" t="s">
        <v>7</v>
      </c>
      <c r="H46" s="60" t="s">
        <v>22</v>
      </c>
      <c r="I46" s="60" t="s">
        <v>32</v>
      </c>
      <c r="J46" s="61" t="s">
        <v>116</v>
      </c>
    </row>
    <row r="47" spans="1:10" ht="30" x14ac:dyDescent="0.25">
      <c r="A47">
        <f t="shared" si="0"/>
        <v>35</v>
      </c>
      <c r="B47" s="8" t="s">
        <v>7</v>
      </c>
      <c r="C47" s="9" t="s">
        <v>22</v>
      </c>
      <c r="D47" s="9" t="s">
        <v>48</v>
      </c>
      <c r="E47" s="9" t="s">
        <v>0</v>
      </c>
      <c r="F47" s="75"/>
      <c r="G47" s="49" t="s">
        <v>8</v>
      </c>
      <c r="H47" s="64" t="s">
        <v>77</v>
      </c>
      <c r="I47" s="50" t="s">
        <v>79</v>
      </c>
      <c r="J47" s="51" t="s">
        <v>0</v>
      </c>
    </row>
    <row r="48" spans="1:10" ht="30" x14ac:dyDescent="0.25">
      <c r="A48">
        <f t="shared" si="0"/>
        <v>36</v>
      </c>
      <c r="B48" s="8" t="s">
        <v>8</v>
      </c>
      <c r="C48" s="10" t="s">
        <v>77</v>
      </c>
      <c r="D48" s="10" t="s">
        <v>79</v>
      </c>
      <c r="E48" s="10" t="s">
        <v>2</v>
      </c>
      <c r="F48" s="75"/>
      <c r="G48" s="49" t="s">
        <v>6</v>
      </c>
      <c r="H48" s="50" t="s">
        <v>9</v>
      </c>
      <c r="I48" s="50" t="s">
        <v>25</v>
      </c>
      <c r="J48" s="51" t="s">
        <v>3</v>
      </c>
    </row>
    <row r="49" spans="1:10" ht="45" x14ac:dyDescent="0.25">
      <c r="A49">
        <f t="shared" si="0"/>
        <v>37</v>
      </c>
      <c r="B49" s="8" t="s">
        <v>6</v>
      </c>
      <c r="C49" s="9" t="s">
        <v>9</v>
      </c>
      <c r="D49" s="9" t="s">
        <v>25</v>
      </c>
      <c r="E49" s="9" t="s">
        <v>13</v>
      </c>
      <c r="F49" s="75"/>
      <c r="G49" s="49" t="s">
        <v>7</v>
      </c>
      <c r="H49" s="50" t="s">
        <v>22</v>
      </c>
      <c r="I49" s="50" t="s">
        <v>48</v>
      </c>
      <c r="J49" s="51" t="s">
        <v>2</v>
      </c>
    </row>
    <row r="50" spans="1:10" ht="29.25" customHeight="1" x14ac:dyDescent="0.25">
      <c r="A50">
        <f t="shared" si="0"/>
        <v>38</v>
      </c>
      <c r="B50" s="8" t="s">
        <v>7</v>
      </c>
      <c r="C50" s="9" t="s">
        <v>22</v>
      </c>
      <c r="D50" s="9" t="s">
        <v>48</v>
      </c>
      <c r="E50" s="9" t="s">
        <v>3</v>
      </c>
      <c r="F50" s="75"/>
      <c r="G50" s="49" t="s">
        <v>8</v>
      </c>
      <c r="H50" s="52" t="s">
        <v>77</v>
      </c>
      <c r="I50" s="52" t="s">
        <v>79</v>
      </c>
      <c r="J50" s="63" t="s">
        <v>3</v>
      </c>
    </row>
    <row r="51" spans="1:10" ht="30" x14ac:dyDescent="0.25">
      <c r="A51">
        <f t="shared" si="0"/>
        <v>39</v>
      </c>
      <c r="B51" s="22" t="s">
        <v>80</v>
      </c>
      <c r="C51" s="23"/>
      <c r="D51" s="23"/>
      <c r="E51" s="23"/>
      <c r="F51" s="75"/>
      <c r="G51" s="49" t="s">
        <v>6</v>
      </c>
      <c r="H51" s="50" t="s">
        <v>9</v>
      </c>
      <c r="I51" s="50" t="s">
        <v>25</v>
      </c>
      <c r="J51" s="51" t="s">
        <v>15</v>
      </c>
    </row>
    <row r="52" spans="1:10" ht="45" x14ac:dyDescent="0.25">
      <c r="A52">
        <f t="shared" si="0"/>
        <v>40</v>
      </c>
      <c r="B52" s="8" t="s">
        <v>6</v>
      </c>
      <c r="C52" s="10" t="s">
        <v>9</v>
      </c>
      <c r="D52" s="10" t="s">
        <v>25</v>
      </c>
      <c r="E52" s="10" t="s">
        <v>14</v>
      </c>
      <c r="F52" s="75"/>
      <c r="G52" s="49" t="s">
        <v>7</v>
      </c>
      <c r="H52" s="50" t="s">
        <v>22</v>
      </c>
      <c r="I52" s="50" t="s">
        <v>48</v>
      </c>
      <c r="J52" s="51" t="s">
        <v>13</v>
      </c>
    </row>
    <row r="53" spans="1:10" ht="30" x14ac:dyDescent="0.25">
      <c r="A53">
        <f t="shared" si="0"/>
        <v>41</v>
      </c>
      <c r="B53" s="22" t="s">
        <v>49</v>
      </c>
      <c r="C53" s="23"/>
      <c r="D53" s="23"/>
      <c r="E53" s="23"/>
      <c r="F53" s="75"/>
      <c r="G53" s="49" t="s">
        <v>8</v>
      </c>
      <c r="H53" s="64" t="s">
        <v>77</v>
      </c>
      <c r="I53" s="50" t="s">
        <v>81</v>
      </c>
      <c r="J53" s="51" t="s">
        <v>82</v>
      </c>
    </row>
    <row r="54" spans="1:10" ht="30" x14ac:dyDescent="0.25">
      <c r="A54">
        <f t="shared" si="0"/>
        <v>42</v>
      </c>
      <c r="B54" s="8" t="s">
        <v>8</v>
      </c>
      <c r="C54" s="10" t="s">
        <v>77</v>
      </c>
      <c r="D54" s="10" t="s">
        <v>81</v>
      </c>
      <c r="E54" s="10" t="s">
        <v>2</v>
      </c>
      <c r="F54" s="75"/>
      <c r="G54" s="49" t="s">
        <v>6</v>
      </c>
      <c r="H54" s="52" t="s">
        <v>9</v>
      </c>
      <c r="I54" s="52" t="s">
        <v>25</v>
      </c>
      <c r="J54" s="53" t="s">
        <v>16</v>
      </c>
    </row>
    <row r="55" spans="1:10" x14ac:dyDescent="0.25">
      <c r="A55">
        <f t="shared" si="0"/>
        <v>43</v>
      </c>
      <c r="B55" s="22" t="s">
        <v>26</v>
      </c>
      <c r="C55" s="23"/>
      <c r="D55" s="23"/>
      <c r="E55" s="23"/>
      <c r="F55" s="75"/>
      <c r="G55" s="49" t="s">
        <v>7</v>
      </c>
      <c r="H55" s="50" t="s">
        <v>22</v>
      </c>
      <c r="I55" s="50" t="s">
        <v>50</v>
      </c>
      <c r="J55" s="51" t="s">
        <v>0</v>
      </c>
    </row>
    <row r="56" spans="1:10" ht="30" x14ac:dyDescent="0.25">
      <c r="A56">
        <f t="shared" si="0"/>
        <v>44</v>
      </c>
      <c r="B56" s="8" t="s">
        <v>7</v>
      </c>
      <c r="C56" s="9" t="s">
        <v>22</v>
      </c>
      <c r="D56" s="9" t="s">
        <v>50</v>
      </c>
      <c r="E56" s="9" t="s">
        <v>2</v>
      </c>
      <c r="F56" s="75"/>
      <c r="G56" s="49" t="s">
        <v>8</v>
      </c>
      <c r="H56" s="52" t="s">
        <v>77</v>
      </c>
      <c r="I56" s="52" t="s">
        <v>81</v>
      </c>
      <c r="J56" s="63" t="s">
        <v>3</v>
      </c>
    </row>
    <row r="57" spans="1:10" x14ac:dyDescent="0.25">
      <c r="A57">
        <f t="shared" si="0"/>
        <v>45</v>
      </c>
      <c r="B57" s="22" t="s">
        <v>83</v>
      </c>
      <c r="C57" s="23"/>
      <c r="D57" s="23"/>
      <c r="E57" s="23"/>
      <c r="F57" s="75"/>
      <c r="G57" s="49" t="s">
        <v>6</v>
      </c>
      <c r="H57" s="50" t="s">
        <v>9</v>
      </c>
      <c r="I57" s="50" t="s">
        <v>27</v>
      </c>
      <c r="J57" s="51" t="s">
        <v>0</v>
      </c>
    </row>
    <row r="58" spans="1:10" x14ac:dyDescent="0.25">
      <c r="A58">
        <f t="shared" si="0"/>
        <v>46</v>
      </c>
      <c r="B58" s="8" t="s">
        <v>6</v>
      </c>
      <c r="C58" s="9" t="s">
        <v>9</v>
      </c>
      <c r="D58" s="9" t="s">
        <v>27</v>
      </c>
      <c r="E58" s="9" t="s">
        <v>2</v>
      </c>
      <c r="F58" s="75"/>
      <c r="G58" s="49" t="s">
        <v>7</v>
      </c>
      <c r="H58" s="50" t="s">
        <v>22</v>
      </c>
      <c r="I58" s="50" t="s">
        <v>50</v>
      </c>
      <c r="J58" s="51" t="s">
        <v>3</v>
      </c>
    </row>
    <row r="59" spans="1:10" x14ac:dyDescent="0.25">
      <c r="A59">
        <f t="shared" si="0"/>
        <v>47</v>
      </c>
      <c r="B59" s="8" t="s">
        <v>7</v>
      </c>
      <c r="C59" s="9" t="s">
        <v>22</v>
      </c>
      <c r="D59" s="9" t="s">
        <v>50</v>
      </c>
      <c r="E59" s="9" t="s">
        <v>13</v>
      </c>
      <c r="F59" s="75"/>
      <c r="G59" s="49" t="s">
        <v>8</v>
      </c>
      <c r="H59" s="65" t="s">
        <v>77</v>
      </c>
      <c r="I59" s="50" t="s">
        <v>84</v>
      </c>
      <c r="J59" s="51" t="s">
        <v>0</v>
      </c>
    </row>
    <row r="60" spans="1:10" x14ac:dyDescent="0.25">
      <c r="A60">
        <f t="shared" si="0"/>
        <v>48</v>
      </c>
      <c r="B60" s="8" t="s">
        <v>8</v>
      </c>
      <c r="C60" s="12" t="s">
        <v>77</v>
      </c>
      <c r="D60" s="10" t="s">
        <v>84</v>
      </c>
      <c r="E60" s="10" t="s">
        <v>2</v>
      </c>
      <c r="F60" s="75"/>
      <c r="G60" s="49" t="s">
        <v>6</v>
      </c>
      <c r="H60" s="50" t="s">
        <v>9</v>
      </c>
      <c r="I60" s="50" t="s">
        <v>27</v>
      </c>
      <c r="J60" s="51" t="s">
        <v>3</v>
      </c>
    </row>
    <row r="61" spans="1:10" x14ac:dyDescent="0.25">
      <c r="A61">
        <f t="shared" si="0"/>
        <v>49</v>
      </c>
      <c r="B61" s="8" t="s">
        <v>6</v>
      </c>
      <c r="C61" s="9" t="s">
        <v>9</v>
      </c>
      <c r="D61" s="9" t="s">
        <v>27</v>
      </c>
      <c r="E61" s="9" t="s">
        <v>13</v>
      </c>
      <c r="F61" s="75"/>
      <c r="G61" s="21" t="s">
        <v>51</v>
      </c>
      <c r="H61" s="54"/>
      <c r="I61" s="54"/>
      <c r="J61" s="55"/>
    </row>
    <row r="62" spans="1:10" x14ac:dyDescent="0.25">
      <c r="A62">
        <f t="shared" si="0"/>
        <v>50</v>
      </c>
      <c r="B62" s="8" t="s">
        <v>7</v>
      </c>
      <c r="C62" s="9" t="s">
        <v>22</v>
      </c>
      <c r="D62" s="9" t="s">
        <v>52</v>
      </c>
      <c r="E62" s="9" t="s">
        <v>0</v>
      </c>
      <c r="F62" s="75"/>
      <c r="G62" s="49" t="s">
        <v>8</v>
      </c>
      <c r="H62" s="57" t="s">
        <v>77</v>
      </c>
      <c r="I62" s="52" t="s">
        <v>84</v>
      </c>
      <c r="J62" s="63" t="s">
        <v>3</v>
      </c>
    </row>
    <row r="63" spans="1:10" x14ac:dyDescent="0.25">
      <c r="A63">
        <f t="shared" si="0"/>
        <v>51</v>
      </c>
      <c r="B63" s="22" t="s">
        <v>85</v>
      </c>
      <c r="C63" s="23"/>
      <c r="D63" s="23"/>
      <c r="E63" s="23"/>
      <c r="F63" s="75"/>
      <c r="G63" s="21" t="s">
        <v>28</v>
      </c>
      <c r="H63" s="54"/>
      <c r="I63" s="54"/>
      <c r="J63" s="55"/>
    </row>
    <row r="64" spans="1:10" x14ac:dyDescent="0.25">
      <c r="A64">
        <f t="shared" si="0"/>
        <v>52</v>
      </c>
      <c r="B64" s="8" t="s">
        <v>6</v>
      </c>
      <c r="C64" s="9" t="s">
        <v>29</v>
      </c>
      <c r="D64" s="9" t="s">
        <v>30</v>
      </c>
      <c r="E64" s="9" t="s">
        <v>0</v>
      </c>
      <c r="F64" s="75"/>
      <c r="G64" s="49" t="s">
        <v>7</v>
      </c>
      <c r="H64" s="50" t="s">
        <v>22</v>
      </c>
      <c r="I64" s="50" t="s">
        <v>52</v>
      </c>
      <c r="J64" s="51" t="s">
        <v>2</v>
      </c>
    </row>
    <row r="65" spans="1:10" x14ac:dyDescent="0.25">
      <c r="A65">
        <f t="shared" si="0"/>
        <v>53</v>
      </c>
      <c r="B65" s="8" t="s">
        <v>7</v>
      </c>
      <c r="C65" s="9" t="s">
        <v>22</v>
      </c>
      <c r="D65" s="9" t="s">
        <v>52</v>
      </c>
      <c r="E65" s="9" t="s">
        <v>3</v>
      </c>
      <c r="F65" s="75"/>
      <c r="G65" s="49" t="s">
        <v>8</v>
      </c>
      <c r="H65" s="65" t="s">
        <v>77</v>
      </c>
      <c r="I65" s="50" t="s">
        <v>86</v>
      </c>
      <c r="J65" s="51" t="s">
        <v>0</v>
      </c>
    </row>
    <row r="66" spans="1:10" x14ac:dyDescent="0.25">
      <c r="A66">
        <f t="shared" si="0"/>
        <v>54</v>
      </c>
      <c r="B66" s="8" t="s">
        <v>8</v>
      </c>
      <c r="C66" s="15" t="s">
        <v>77</v>
      </c>
      <c r="D66" s="9" t="s">
        <v>86</v>
      </c>
      <c r="E66" s="9" t="s">
        <v>2</v>
      </c>
      <c r="F66" s="75"/>
      <c r="G66" s="49" t="s">
        <v>6</v>
      </c>
      <c r="H66" s="50" t="s">
        <v>29</v>
      </c>
      <c r="I66" s="50" t="s">
        <v>30</v>
      </c>
      <c r="J66" s="51" t="s">
        <v>2</v>
      </c>
    </row>
    <row r="67" spans="1:10" x14ac:dyDescent="0.25">
      <c r="A67">
        <f t="shared" si="0"/>
        <v>55</v>
      </c>
      <c r="B67" s="8" t="s">
        <v>6</v>
      </c>
      <c r="C67" s="9" t="s">
        <v>29</v>
      </c>
      <c r="D67" s="9" t="s">
        <v>30</v>
      </c>
      <c r="E67" s="9" t="s">
        <v>3</v>
      </c>
      <c r="F67" s="75"/>
      <c r="G67" s="49" t="s">
        <v>7</v>
      </c>
      <c r="H67" s="50" t="s">
        <v>22</v>
      </c>
      <c r="I67" s="50" t="s">
        <v>52</v>
      </c>
      <c r="J67" s="51" t="s">
        <v>13</v>
      </c>
    </row>
    <row r="68" spans="1:10" x14ac:dyDescent="0.25">
      <c r="A68">
        <f t="shared" si="0"/>
        <v>56</v>
      </c>
      <c r="B68" s="22" t="s">
        <v>53</v>
      </c>
      <c r="C68" s="23"/>
      <c r="D68" s="23"/>
      <c r="E68" s="23"/>
      <c r="F68" s="75"/>
      <c r="G68" s="49" t="s">
        <v>8</v>
      </c>
      <c r="H68" s="57" t="s">
        <v>77</v>
      </c>
      <c r="I68" s="52" t="s">
        <v>86</v>
      </c>
      <c r="J68" s="53" t="s">
        <v>3</v>
      </c>
    </row>
    <row r="69" spans="1:10" x14ac:dyDescent="0.25">
      <c r="A69">
        <f t="shared" si="0"/>
        <v>57</v>
      </c>
      <c r="B69" s="22" t="s">
        <v>87</v>
      </c>
      <c r="C69" s="23"/>
      <c r="D69" s="23"/>
      <c r="E69" s="23"/>
      <c r="F69" s="75"/>
      <c r="G69" s="49" t="s">
        <v>6</v>
      </c>
      <c r="H69" s="50" t="s">
        <v>29</v>
      </c>
      <c r="I69" s="50" t="s">
        <v>30</v>
      </c>
      <c r="J69" s="51" t="s">
        <v>13</v>
      </c>
    </row>
    <row r="70" spans="1:10" ht="45" x14ac:dyDescent="0.25">
      <c r="A70">
        <f t="shared" si="0"/>
        <v>58</v>
      </c>
      <c r="B70" s="8" t="s">
        <v>6</v>
      </c>
      <c r="C70" s="9" t="s">
        <v>29</v>
      </c>
      <c r="D70" s="9" t="s">
        <v>30</v>
      </c>
      <c r="E70" s="9" t="s">
        <v>15</v>
      </c>
      <c r="F70" s="75"/>
      <c r="G70" s="49" t="s">
        <v>7</v>
      </c>
      <c r="H70" s="50" t="s">
        <v>54</v>
      </c>
      <c r="I70" s="50" t="s">
        <v>55</v>
      </c>
      <c r="J70" s="51" t="s">
        <v>0</v>
      </c>
    </row>
    <row r="71" spans="1:10" ht="30" x14ac:dyDescent="0.25">
      <c r="A71">
        <f t="shared" si="0"/>
        <v>59</v>
      </c>
      <c r="B71" s="8" t="s">
        <v>7</v>
      </c>
      <c r="C71" s="9" t="s">
        <v>54</v>
      </c>
      <c r="D71" s="9" t="s">
        <v>56</v>
      </c>
      <c r="E71" s="9" t="s">
        <v>2</v>
      </c>
      <c r="F71" s="75"/>
      <c r="G71" s="49" t="s">
        <v>8</v>
      </c>
      <c r="H71" s="65" t="s">
        <v>77</v>
      </c>
      <c r="I71" s="50" t="s">
        <v>88</v>
      </c>
      <c r="J71" s="51" t="s">
        <v>0</v>
      </c>
    </row>
    <row r="72" spans="1:10" x14ac:dyDescent="0.25">
      <c r="A72">
        <f t="shared" si="0"/>
        <v>60</v>
      </c>
      <c r="B72" s="11" t="s">
        <v>8</v>
      </c>
      <c r="C72" s="12" t="s">
        <v>77</v>
      </c>
      <c r="D72" s="10" t="s">
        <v>88</v>
      </c>
      <c r="E72" s="10" t="s">
        <v>2</v>
      </c>
      <c r="F72" s="75"/>
      <c r="G72" s="49" t="s">
        <v>6</v>
      </c>
      <c r="H72" s="52" t="s">
        <v>29</v>
      </c>
      <c r="I72" s="52" t="s">
        <v>30</v>
      </c>
      <c r="J72" s="53" t="s">
        <v>14</v>
      </c>
    </row>
    <row r="73" spans="1:10" ht="30" x14ac:dyDescent="0.25">
      <c r="A73">
        <f t="shared" si="0"/>
        <v>61</v>
      </c>
      <c r="B73" s="22" t="s">
        <v>31</v>
      </c>
      <c r="C73" s="23"/>
      <c r="D73" s="23"/>
      <c r="E73" s="23"/>
      <c r="F73" s="75"/>
      <c r="G73" s="49" t="s">
        <v>7</v>
      </c>
      <c r="H73" s="50" t="s">
        <v>54</v>
      </c>
      <c r="I73" s="50" t="s">
        <v>57</v>
      </c>
      <c r="J73" s="51" t="s">
        <v>3</v>
      </c>
    </row>
    <row r="74" spans="1:10" ht="30" x14ac:dyDescent="0.25">
      <c r="A74">
        <f t="shared" si="0"/>
        <v>62</v>
      </c>
      <c r="B74" s="8" t="s">
        <v>7</v>
      </c>
      <c r="C74" s="9" t="s">
        <v>54</v>
      </c>
      <c r="D74" s="9" t="s">
        <v>58</v>
      </c>
      <c r="E74" s="9" t="s">
        <v>13</v>
      </c>
      <c r="F74" s="75"/>
      <c r="G74" s="49" t="s">
        <v>8</v>
      </c>
      <c r="H74" s="57" t="s">
        <v>77</v>
      </c>
      <c r="I74" s="52" t="s">
        <v>88</v>
      </c>
      <c r="J74" s="63" t="s">
        <v>3</v>
      </c>
    </row>
    <row r="75" spans="1:10" x14ac:dyDescent="0.25">
      <c r="A75">
        <f t="shared" si="0"/>
        <v>63</v>
      </c>
      <c r="B75" s="22" t="s">
        <v>89</v>
      </c>
      <c r="C75" s="23"/>
      <c r="D75" s="23"/>
      <c r="E75" s="23"/>
      <c r="F75" s="75"/>
      <c r="G75" s="49" t="s">
        <v>6</v>
      </c>
      <c r="H75" s="50" t="s">
        <v>29</v>
      </c>
      <c r="I75" s="50" t="s">
        <v>32</v>
      </c>
      <c r="J75" s="51" t="s">
        <v>0</v>
      </c>
    </row>
    <row r="76" spans="1:10" ht="30" x14ac:dyDescent="0.25">
      <c r="A76">
        <f t="shared" si="0"/>
        <v>64</v>
      </c>
      <c r="B76" s="8" t="s">
        <v>6</v>
      </c>
      <c r="C76" s="9" t="s">
        <v>29</v>
      </c>
      <c r="D76" s="9" t="s">
        <v>32</v>
      </c>
      <c r="E76" s="9" t="s">
        <v>0</v>
      </c>
      <c r="F76" s="75"/>
      <c r="G76" s="49" t="s">
        <v>7</v>
      </c>
      <c r="H76" s="50" t="s">
        <v>54</v>
      </c>
      <c r="I76" s="50" t="s">
        <v>59</v>
      </c>
      <c r="J76" s="51" t="s">
        <v>15</v>
      </c>
    </row>
    <row r="77" spans="1:10" ht="30" x14ac:dyDescent="0.25">
      <c r="A77">
        <f t="shared" si="0"/>
        <v>65</v>
      </c>
      <c r="B77" s="8" t="s">
        <v>7</v>
      </c>
      <c r="C77" s="9" t="s">
        <v>54</v>
      </c>
      <c r="D77" s="9" t="s">
        <v>60</v>
      </c>
      <c r="E77" s="9" t="s">
        <v>14</v>
      </c>
      <c r="F77" s="75"/>
      <c r="G77" s="49" t="s">
        <v>8</v>
      </c>
      <c r="H77" s="65" t="s">
        <v>77</v>
      </c>
      <c r="I77" s="50" t="s">
        <v>90</v>
      </c>
      <c r="J77" s="51" t="s">
        <v>0</v>
      </c>
    </row>
    <row r="78" spans="1:10" x14ac:dyDescent="0.25">
      <c r="A78">
        <f t="shared" si="0"/>
        <v>66</v>
      </c>
      <c r="B78" s="8" t="s">
        <v>8</v>
      </c>
      <c r="C78" s="15" t="s">
        <v>77</v>
      </c>
      <c r="D78" s="9" t="s">
        <v>90</v>
      </c>
      <c r="E78" s="9" t="s">
        <v>2</v>
      </c>
      <c r="F78" s="75"/>
      <c r="G78" s="49" t="s">
        <v>6</v>
      </c>
      <c r="H78" s="50" t="s">
        <v>29</v>
      </c>
      <c r="I78" s="50" t="s">
        <v>32</v>
      </c>
      <c r="J78" s="51" t="s">
        <v>2</v>
      </c>
    </row>
    <row r="79" spans="1:10" ht="30" x14ac:dyDescent="0.25">
      <c r="A79">
        <f t="shared" ref="A79:A142" si="1">A78+1</f>
        <v>67</v>
      </c>
      <c r="B79" s="8" t="s">
        <v>6</v>
      </c>
      <c r="C79" s="9" t="s">
        <v>29</v>
      </c>
      <c r="D79" s="9" t="s">
        <v>32</v>
      </c>
      <c r="E79" s="9" t="s">
        <v>3</v>
      </c>
      <c r="F79" s="75"/>
      <c r="G79" s="49" t="s">
        <v>7</v>
      </c>
      <c r="H79" s="50" t="s">
        <v>54</v>
      </c>
      <c r="I79" s="50" t="s">
        <v>61</v>
      </c>
      <c r="J79" s="51" t="s">
        <v>16</v>
      </c>
    </row>
    <row r="80" spans="1:10" ht="30" x14ac:dyDescent="0.25">
      <c r="A80">
        <f t="shared" si="1"/>
        <v>68</v>
      </c>
      <c r="B80" s="8" t="s">
        <v>7</v>
      </c>
      <c r="C80" s="9" t="s">
        <v>54</v>
      </c>
      <c r="D80" s="9" t="s">
        <v>62</v>
      </c>
      <c r="E80" s="9" t="s">
        <v>17</v>
      </c>
      <c r="F80" s="75"/>
      <c r="G80" s="56" t="s">
        <v>8</v>
      </c>
      <c r="H80" s="57" t="s">
        <v>77</v>
      </c>
      <c r="I80" s="52" t="s">
        <v>90</v>
      </c>
      <c r="J80" s="53" t="s">
        <v>3</v>
      </c>
    </row>
    <row r="81" spans="1:10" x14ac:dyDescent="0.25">
      <c r="A81">
        <f t="shared" si="1"/>
        <v>69</v>
      </c>
      <c r="B81" s="11" t="s">
        <v>8</v>
      </c>
      <c r="C81" s="12" t="s">
        <v>77</v>
      </c>
      <c r="D81" s="10" t="s">
        <v>90</v>
      </c>
      <c r="E81" s="10" t="s">
        <v>13</v>
      </c>
      <c r="F81" s="75"/>
      <c r="G81" s="49" t="s">
        <v>6</v>
      </c>
      <c r="H81" s="52" t="s">
        <v>29</v>
      </c>
      <c r="I81" s="52" t="s">
        <v>32</v>
      </c>
      <c r="J81" s="53" t="s">
        <v>13</v>
      </c>
    </row>
    <row r="82" spans="1:10" ht="30" x14ac:dyDescent="0.25">
      <c r="A82">
        <f t="shared" si="1"/>
        <v>70</v>
      </c>
      <c r="B82" s="22" t="s">
        <v>33</v>
      </c>
      <c r="C82" s="23"/>
      <c r="D82" s="23"/>
      <c r="E82" s="23"/>
      <c r="F82" s="75"/>
      <c r="G82" s="49" t="s">
        <v>7</v>
      </c>
      <c r="H82" s="50" t="s">
        <v>54</v>
      </c>
      <c r="I82" s="50" t="s">
        <v>63</v>
      </c>
      <c r="J82" s="51" t="s">
        <v>18</v>
      </c>
    </row>
    <row r="83" spans="1:10" x14ac:dyDescent="0.25">
      <c r="A83">
        <f t="shared" si="1"/>
        <v>71</v>
      </c>
      <c r="B83" s="8" t="s">
        <v>7</v>
      </c>
      <c r="C83" s="9" t="s">
        <v>54</v>
      </c>
      <c r="D83" s="9" t="s">
        <v>64</v>
      </c>
      <c r="E83" s="9" t="s">
        <v>19</v>
      </c>
      <c r="F83" s="75"/>
      <c r="G83" s="21" t="s">
        <v>91</v>
      </c>
      <c r="H83" s="54"/>
      <c r="I83" s="54"/>
      <c r="J83" s="55"/>
    </row>
    <row r="84" spans="1:10" x14ac:dyDescent="0.25">
      <c r="A84">
        <f t="shared" si="1"/>
        <v>72</v>
      </c>
      <c r="B84" s="8" t="s">
        <v>8</v>
      </c>
      <c r="C84" s="15" t="s">
        <v>77</v>
      </c>
      <c r="D84" s="9" t="s">
        <v>92</v>
      </c>
      <c r="E84" s="9" t="s">
        <v>0</v>
      </c>
      <c r="F84" s="75"/>
      <c r="G84" s="49" t="s">
        <v>6</v>
      </c>
      <c r="H84" s="50" t="s">
        <v>29</v>
      </c>
      <c r="I84" s="50" t="s">
        <v>34</v>
      </c>
      <c r="J84" s="51" t="s">
        <v>0</v>
      </c>
    </row>
    <row r="85" spans="1:10" ht="30" x14ac:dyDescent="0.25">
      <c r="A85">
        <f t="shared" si="1"/>
        <v>73</v>
      </c>
      <c r="B85" s="8" t="s">
        <v>6</v>
      </c>
      <c r="C85" s="10" t="s">
        <v>29</v>
      </c>
      <c r="D85" s="10" t="s">
        <v>34</v>
      </c>
      <c r="E85" s="10" t="s">
        <v>2</v>
      </c>
      <c r="F85" s="75"/>
      <c r="G85" s="49" t="s">
        <v>7</v>
      </c>
      <c r="H85" s="50" t="s">
        <v>65</v>
      </c>
      <c r="I85" s="50" t="s">
        <v>66</v>
      </c>
      <c r="J85" s="51" t="s">
        <v>0</v>
      </c>
    </row>
    <row r="86" spans="1:10" ht="30" x14ac:dyDescent="0.25">
      <c r="A86">
        <f t="shared" si="1"/>
        <v>74</v>
      </c>
      <c r="B86" s="8" t="s">
        <v>7</v>
      </c>
      <c r="C86" s="9" t="s">
        <v>65</v>
      </c>
      <c r="D86" s="9" t="s">
        <v>66</v>
      </c>
      <c r="E86" s="9" t="s">
        <v>2</v>
      </c>
      <c r="F86" s="75"/>
      <c r="G86" s="49" t="s">
        <v>8</v>
      </c>
      <c r="H86" s="65" t="s">
        <v>77</v>
      </c>
      <c r="I86" s="50" t="s">
        <v>92</v>
      </c>
      <c r="J86" s="51" t="s">
        <v>2</v>
      </c>
    </row>
    <row r="87" spans="1:10" x14ac:dyDescent="0.25">
      <c r="A87">
        <f t="shared" si="1"/>
        <v>75</v>
      </c>
      <c r="B87" s="8" t="s">
        <v>8</v>
      </c>
      <c r="C87" s="12" t="s">
        <v>77</v>
      </c>
      <c r="D87" s="10" t="s">
        <v>92</v>
      </c>
      <c r="E87" s="10" t="s">
        <v>3</v>
      </c>
      <c r="F87" s="75"/>
      <c r="G87" s="21" t="s">
        <v>35</v>
      </c>
      <c r="H87" s="54"/>
      <c r="I87" s="54"/>
      <c r="J87" s="55"/>
    </row>
    <row r="88" spans="1:10" ht="30" x14ac:dyDescent="0.25">
      <c r="A88">
        <f t="shared" si="1"/>
        <v>76</v>
      </c>
      <c r="B88" s="8" t="s">
        <v>6</v>
      </c>
      <c r="C88" s="10" t="s">
        <v>29</v>
      </c>
      <c r="D88" s="10" t="s">
        <v>36</v>
      </c>
      <c r="E88" s="9"/>
      <c r="F88" s="75"/>
      <c r="G88" s="49" t="s">
        <v>7</v>
      </c>
      <c r="H88" s="50" t="s">
        <v>65</v>
      </c>
      <c r="I88" s="50" t="s">
        <v>66</v>
      </c>
      <c r="J88" s="51" t="s">
        <v>3</v>
      </c>
    </row>
    <row r="89" spans="1:10" ht="30" x14ac:dyDescent="0.25">
      <c r="A89">
        <f t="shared" si="1"/>
        <v>77</v>
      </c>
      <c r="B89" s="8" t="s">
        <v>7</v>
      </c>
      <c r="C89" s="9" t="s">
        <v>65</v>
      </c>
      <c r="D89" s="9" t="s">
        <v>66</v>
      </c>
      <c r="E89" s="9" t="s">
        <v>13</v>
      </c>
      <c r="F89" s="75"/>
      <c r="G89" s="49" t="s">
        <v>8</v>
      </c>
      <c r="H89" s="57" t="s">
        <v>77</v>
      </c>
      <c r="I89" s="52" t="s">
        <v>92</v>
      </c>
      <c r="J89" s="63" t="s">
        <v>13</v>
      </c>
    </row>
    <row r="90" spans="1:10" x14ac:dyDescent="0.25">
      <c r="A90">
        <f t="shared" si="1"/>
        <v>78</v>
      </c>
      <c r="B90" s="22" t="s">
        <v>93</v>
      </c>
      <c r="C90" s="23"/>
      <c r="D90" s="23"/>
      <c r="E90" s="23"/>
      <c r="F90" s="75"/>
      <c r="G90" s="49" t="s">
        <v>6</v>
      </c>
      <c r="H90" s="50" t="s">
        <v>37</v>
      </c>
      <c r="I90" s="50" t="s">
        <v>38</v>
      </c>
      <c r="J90" s="51" t="s">
        <v>0</v>
      </c>
    </row>
    <row r="91" spans="1:10" ht="30" x14ac:dyDescent="0.25">
      <c r="A91">
        <f t="shared" si="1"/>
        <v>79</v>
      </c>
      <c r="B91" s="8" t="s">
        <v>6</v>
      </c>
      <c r="C91" s="9" t="s">
        <v>37</v>
      </c>
      <c r="D91" s="9" t="s">
        <v>38</v>
      </c>
      <c r="E91" s="9" t="s">
        <v>2</v>
      </c>
      <c r="F91" s="75"/>
      <c r="G91" s="49" t="s">
        <v>7</v>
      </c>
      <c r="H91" s="52" t="s">
        <v>65</v>
      </c>
      <c r="I91" s="52" t="s">
        <v>66</v>
      </c>
      <c r="J91" s="53" t="s">
        <v>15</v>
      </c>
    </row>
    <row r="92" spans="1:10" ht="30" x14ac:dyDescent="0.25">
      <c r="A92">
        <f t="shared" si="1"/>
        <v>80</v>
      </c>
      <c r="B92" s="8" t="s">
        <v>7</v>
      </c>
      <c r="C92" s="10" t="s">
        <v>65</v>
      </c>
      <c r="D92" s="10" t="s">
        <v>66</v>
      </c>
      <c r="E92" s="10" t="s">
        <v>14</v>
      </c>
      <c r="F92" s="75"/>
      <c r="G92" s="49" t="s">
        <v>8</v>
      </c>
      <c r="H92" s="65" t="s">
        <v>77</v>
      </c>
      <c r="I92" s="50" t="s">
        <v>94</v>
      </c>
      <c r="J92" s="51" t="s">
        <v>0</v>
      </c>
    </row>
    <row r="93" spans="1:10" x14ac:dyDescent="0.25">
      <c r="A93">
        <f t="shared" si="1"/>
        <v>81</v>
      </c>
      <c r="B93" s="8" t="s">
        <v>8</v>
      </c>
      <c r="C93" s="12" t="s">
        <v>77</v>
      </c>
      <c r="D93" s="10" t="s">
        <v>94</v>
      </c>
      <c r="E93" s="10" t="s">
        <v>2</v>
      </c>
      <c r="F93" s="75"/>
      <c r="G93" s="49" t="s">
        <v>6</v>
      </c>
      <c r="H93" s="50" t="s">
        <v>37</v>
      </c>
      <c r="I93" s="50" t="s">
        <v>38</v>
      </c>
      <c r="J93" s="51" t="s">
        <v>3</v>
      </c>
    </row>
    <row r="94" spans="1:10" ht="30" x14ac:dyDescent="0.25">
      <c r="A94">
        <f t="shared" si="1"/>
        <v>82</v>
      </c>
      <c r="B94" s="8" t="s">
        <v>6</v>
      </c>
      <c r="C94" s="9" t="s">
        <v>37</v>
      </c>
      <c r="D94" s="9" t="s">
        <v>38</v>
      </c>
      <c r="E94" s="9" t="s">
        <v>13</v>
      </c>
      <c r="F94" s="75"/>
      <c r="G94" s="21" t="s">
        <v>67</v>
      </c>
      <c r="H94" s="54"/>
      <c r="I94" s="54"/>
      <c r="J94" s="55"/>
    </row>
    <row r="95" spans="1:10" ht="30" x14ac:dyDescent="0.25">
      <c r="A95">
        <f t="shared" si="1"/>
        <v>83</v>
      </c>
      <c r="B95" s="8" t="s">
        <v>7</v>
      </c>
      <c r="C95" s="16" t="s">
        <v>65</v>
      </c>
      <c r="D95" s="9" t="s">
        <v>68</v>
      </c>
      <c r="E95" s="9" t="s">
        <v>0</v>
      </c>
      <c r="F95" s="75"/>
      <c r="G95" s="21" t="s">
        <v>95</v>
      </c>
      <c r="H95" s="54"/>
      <c r="I95" s="54"/>
      <c r="J95" s="55"/>
    </row>
    <row r="96" spans="1:10" ht="30" x14ac:dyDescent="0.25">
      <c r="A96">
        <f t="shared" si="1"/>
        <v>84</v>
      </c>
      <c r="B96" s="8" t="s">
        <v>8</v>
      </c>
      <c r="C96" s="15" t="s">
        <v>77</v>
      </c>
      <c r="D96" s="9" t="s">
        <v>96</v>
      </c>
      <c r="E96" s="9" t="s">
        <v>0</v>
      </c>
      <c r="F96" s="75"/>
      <c r="G96" s="49" t="s">
        <v>6</v>
      </c>
      <c r="H96" s="52" t="s">
        <v>37</v>
      </c>
      <c r="I96" s="52" t="s">
        <v>38</v>
      </c>
      <c r="J96" s="53" t="s">
        <v>15</v>
      </c>
    </row>
    <row r="97" spans="1:10" ht="30" x14ac:dyDescent="0.25">
      <c r="A97">
        <f t="shared" si="1"/>
        <v>85</v>
      </c>
      <c r="B97" s="8" t="s">
        <v>6</v>
      </c>
      <c r="C97" s="10" t="s">
        <v>37</v>
      </c>
      <c r="D97" s="10" t="s">
        <v>38</v>
      </c>
      <c r="E97" s="10" t="s">
        <v>14</v>
      </c>
      <c r="F97" s="75"/>
      <c r="G97" s="49" t="s">
        <v>7</v>
      </c>
      <c r="H97" s="64" t="s">
        <v>65</v>
      </c>
      <c r="I97" s="50" t="s">
        <v>68</v>
      </c>
      <c r="J97" s="51" t="s">
        <v>2</v>
      </c>
    </row>
    <row r="98" spans="1:10" ht="30" x14ac:dyDescent="0.25">
      <c r="A98">
        <f t="shared" si="1"/>
        <v>86</v>
      </c>
      <c r="B98" s="8" t="s">
        <v>7</v>
      </c>
      <c r="C98" s="16" t="s">
        <v>65</v>
      </c>
      <c r="D98" s="9" t="s">
        <v>68</v>
      </c>
      <c r="E98" s="9" t="s">
        <v>3</v>
      </c>
      <c r="F98" s="75"/>
      <c r="G98" s="49" t="s">
        <v>8</v>
      </c>
      <c r="H98" s="65" t="s">
        <v>77</v>
      </c>
      <c r="I98" s="50" t="s">
        <v>96</v>
      </c>
      <c r="J98" s="51" t="s">
        <v>2</v>
      </c>
    </row>
    <row r="99" spans="1:10" x14ac:dyDescent="0.25">
      <c r="A99">
        <f t="shared" si="1"/>
        <v>87</v>
      </c>
      <c r="B99" s="8" t="s">
        <v>8</v>
      </c>
      <c r="C99" s="12" t="s">
        <v>77</v>
      </c>
      <c r="D99" s="10" t="s">
        <v>96</v>
      </c>
      <c r="E99" s="10" t="s">
        <v>3</v>
      </c>
      <c r="F99" s="75"/>
      <c r="G99" s="21" t="s">
        <v>39</v>
      </c>
      <c r="H99" s="54"/>
      <c r="I99" s="54"/>
      <c r="J99" s="55"/>
    </row>
    <row r="100" spans="1:10" ht="30" x14ac:dyDescent="0.25">
      <c r="A100">
        <f t="shared" si="1"/>
        <v>88</v>
      </c>
      <c r="B100" s="8" t="s">
        <v>6</v>
      </c>
      <c r="C100" s="9" t="s">
        <v>37</v>
      </c>
      <c r="D100" s="9" t="s">
        <v>40</v>
      </c>
      <c r="E100" s="9" t="s">
        <v>0</v>
      </c>
      <c r="F100" s="75"/>
      <c r="G100" s="49" t="s">
        <v>7</v>
      </c>
      <c r="H100" s="64" t="s">
        <v>65</v>
      </c>
      <c r="I100" s="50" t="s">
        <v>68</v>
      </c>
      <c r="J100" s="51" t="s">
        <v>13</v>
      </c>
    </row>
    <row r="101" spans="1:10" ht="30" x14ac:dyDescent="0.25">
      <c r="A101">
        <f t="shared" si="1"/>
        <v>89</v>
      </c>
      <c r="B101" s="8" t="s">
        <v>7</v>
      </c>
      <c r="C101" s="16" t="s">
        <v>65</v>
      </c>
      <c r="D101" s="9" t="s">
        <v>68</v>
      </c>
      <c r="E101" s="9" t="s">
        <v>15</v>
      </c>
      <c r="F101" s="75"/>
      <c r="G101" s="21" t="s">
        <v>117</v>
      </c>
      <c r="H101" s="54"/>
      <c r="I101" s="54"/>
      <c r="J101" s="55"/>
    </row>
    <row r="102" spans="1:10" ht="30" x14ac:dyDescent="0.25">
      <c r="A102">
        <f t="shared" si="1"/>
        <v>90</v>
      </c>
      <c r="B102" s="8" t="s">
        <v>8</v>
      </c>
      <c r="C102" s="9" t="s">
        <v>97</v>
      </c>
      <c r="D102" s="9" t="s">
        <v>98</v>
      </c>
      <c r="E102" s="9" t="s">
        <v>0</v>
      </c>
      <c r="F102" s="75"/>
      <c r="G102" s="49" t="s">
        <v>6</v>
      </c>
      <c r="H102" s="50" t="s">
        <v>37</v>
      </c>
      <c r="I102" s="50" t="s">
        <v>40</v>
      </c>
      <c r="J102" s="51" t="s">
        <v>2</v>
      </c>
    </row>
    <row r="103" spans="1:10" ht="30" x14ac:dyDescent="0.25">
      <c r="A103">
        <f t="shared" si="1"/>
        <v>91</v>
      </c>
      <c r="B103" s="8" t="s">
        <v>6</v>
      </c>
      <c r="C103" s="9" t="s">
        <v>37</v>
      </c>
      <c r="D103" s="9" t="s">
        <v>40</v>
      </c>
      <c r="E103" s="9" t="s">
        <v>3</v>
      </c>
      <c r="F103" s="75"/>
      <c r="G103" s="49" t="s">
        <v>7</v>
      </c>
      <c r="H103" s="52" t="s">
        <v>65</v>
      </c>
      <c r="I103" s="52" t="s">
        <v>68</v>
      </c>
      <c r="J103" s="53" t="s">
        <v>14</v>
      </c>
    </row>
    <row r="104" spans="1:10" ht="30" x14ac:dyDescent="0.25">
      <c r="A104">
        <f t="shared" si="1"/>
        <v>92</v>
      </c>
      <c r="B104" s="8" t="s">
        <v>7</v>
      </c>
      <c r="C104" s="10" t="s">
        <v>65</v>
      </c>
      <c r="D104" s="10" t="s">
        <v>68</v>
      </c>
      <c r="E104" s="10" t="s">
        <v>16</v>
      </c>
      <c r="F104" s="75"/>
      <c r="G104" s="49" t="s">
        <v>8</v>
      </c>
      <c r="H104" s="50" t="s">
        <v>97</v>
      </c>
      <c r="I104" s="50" t="s">
        <v>98</v>
      </c>
      <c r="J104" s="51" t="s">
        <v>2</v>
      </c>
    </row>
    <row r="105" spans="1:10" ht="30" x14ac:dyDescent="0.25">
      <c r="A105">
        <f t="shared" si="1"/>
        <v>93</v>
      </c>
      <c r="B105" s="8" t="s">
        <v>8</v>
      </c>
      <c r="C105" s="9" t="s">
        <v>97</v>
      </c>
      <c r="D105" s="9" t="s">
        <v>98</v>
      </c>
      <c r="E105" s="9" t="s">
        <v>3</v>
      </c>
      <c r="F105" s="75"/>
      <c r="G105" s="49" t="s">
        <v>6</v>
      </c>
      <c r="H105" s="50" t="s">
        <v>37</v>
      </c>
      <c r="I105" s="50" t="s">
        <v>40</v>
      </c>
      <c r="J105" s="51" t="s">
        <v>41</v>
      </c>
    </row>
    <row r="106" spans="1:10" ht="30" x14ac:dyDescent="0.25">
      <c r="A106">
        <f t="shared" si="1"/>
        <v>94</v>
      </c>
      <c r="B106" s="8" t="s">
        <v>6</v>
      </c>
      <c r="C106" s="9" t="s">
        <v>37</v>
      </c>
      <c r="D106" s="9" t="s">
        <v>40</v>
      </c>
      <c r="E106" s="9" t="s">
        <v>15</v>
      </c>
      <c r="F106" s="75"/>
      <c r="G106" s="21" t="s">
        <v>69</v>
      </c>
      <c r="H106" s="54"/>
      <c r="I106" s="54"/>
      <c r="J106" s="55"/>
    </row>
    <row r="107" spans="1:10" ht="30" x14ac:dyDescent="0.25">
      <c r="A107">
        <f t="shared" si="1"/>
        <v>95</v>
      </c>
      <c r="B107" s="8" t="s">
        <v>7</v>
      </c>
      <c r="C107" s="16" t="s">
        <v>65</v>
      </c>
      <c r="D107" s="9" t="s">
        <v>70</v>
      </c>
      <c r="E107" s="9" t="s">
        <v>0</v>
      </c>
      <c r="F107" s="75"/>
      <c r="G107" s="49" t="s">
        <v>8</v>
      </c>
      <c r="H107" s="50" t="s">
        <v>97</v>
      </c>
      <c r="I107" s="50" t="s">
        <v>98</v>
      </c>
      <c r="J107" s="51" t="s">
        <v>13</v>
      </c>
    </row>
    <row r="108" spans="1:10" ht="30" x14ac:dyDescent="0.25">
      <c r="A108">
        <f t="shared" si="1"/>
        <v>96</v>
      </c>
      <c r="B108" s="8" t="s">
        <v>8</v>
      </c>
      <c r="C108" s="10" t="s">
        <v>97</v>
      </c>
      <c r="D108" s="10" t="s">
        <v>98</v>
      </c>
      <c r="E108" s="10" t="s">
        <v>15</v>
      </c>
      <c r="F108" s="75"/>
      <c r="G108" s="49" t="s">
        <v>6</v>
      </c>
      <c r="H108" s="52" t="s">
        <v>37</v>
      </c>
      <c r="I108" s="52" t="s">
        <v>40</v>
      </c>
      <c r="J108" s="53" t="s">
        <v>14</v>
      </c>
    </row>
    <row r="109" spans="1:10" ht="30" x14ac:dyDescent="0.25">
      <c r="A109">
        <f t="shared" si="1"/>
        <v>97</v>
      </c>
      <c r="B109" s="22" t="s">
        <v>42</v>
      </c>
      <c r="C109" s="23"/>
      <c r="D109" s="23"/>
      <c r="E109" s="23"/>
      <c r="F109" s="75"/>
      <c r="G109" s="49" t="s">
        <v>7</v>
      </c>
      <c r="H109" s="64" t="s">
        <v>65</v>
      </c>
      <c r="I109" s="50" t="s">
        <v>70</v>
      </c>
      <c r="J109" s="51" t="s">
        <v>2</v>
      </c>
    </row>
    <row r="110" spans="1:10" ht="30" x14ac:dyDescent="0.25">
      <c r="A110">
        <f t="shared" si="1"/>
        <v>98</v>
      </c>
      <c r="B110" s="8" t="s">
        <v>7</v>
      </c>
      <c r="C110" s="16" t="s">
        <v>65</v>
      </c>
      <c r="D110" s="9" t="s">
        <v>70</v>
      </c>
      <c r="E110" s="9" t="s">
        <v>3</v>
      </c>
      <c r="F110" s="75"/>
      <c r="G110" s="49" t="s">
        <v>8</v>
      </c>
      <c r="H110" s="52" t="s">
        <v>97</v>
      </c>
      <c r="I110" s="52" t="s">
        <v>98</v>
      </c>
      <c r="J110" s="63" t="s">
        <v>14</v>
      </c>
    </row>
    <row r="111" spans="1:10" x14ac:dyDescent="0.25">
      <c r="A111">
        <f t="shared" si="1"/>
        <v>99</v>
      </c>
      <c r="B111" s="22" t="s">
        <v>99</v>
      </c>
      <c r="C111" s="23"/>
      <c r="D111" s="23"/>
      <c r="E111" s="23"/>
      <c r="F111" s="75"/>
      <c r="G111" s="49" t="s">
        <v>6</v>
      </c>
      <c r="H111" s="50" t="s">
        <v>37</v>
      </c>
      <c r="I111" s="50" t="s">
        <v>43</v>
      </c>
      <c r="J111" s="51" t="s">
        <v>0</v>
      </c>
    </row>
    <row r="112" spans="1:10" ht="30" x14ac:dyDescent="0.25">
      <c r="A112">
        <f t="shared" si="1"/>
        <v>100</v>
      </c>
      <c r="B112" s="8" t="s">
        <v>6</v>
      </c>
      <c r="C112" s="9" t="s">
        <v>37</v>
      </c>
      <c r="D112" s="9" t="s">
        <v>43</v>
      </c>
      <c r="E112" s="9" t="s">
        <v>2</v>
      </c>
      <c r="F112" s="75"/>
      <c r="G112" s="49" t="s">
        <v>7</v>
      </c>
      <c r="H112" s="64" t="s">
        <v>65</v>
      </c>
      <c r="I112" s="50" t="s">
        <v>70</v>
      </c>
      <c r="J112" s="51" t="s">
        <v>13</v>
      </c>
    </row>
    <row r="113" spans="1:10" ht="30" x14ac:dyDescent="0.25">
      <c r="A113">
        <f t="shared" si="1"/>
        <v>101</v>
      </c>
      <c r="B113" s="8" t="s">
        <v>7</v>
      </c>
      <c r="C113" s="16" t="s">
        <v>65</v>
      </c>
      <c r="D113" s="9" t="s">
        <v>70</v>
      </c>
      <c r="E113" s="9" t="s">
        <v>15</v>
      </c>
      <c r="F113" s="75"/>
      <c r="G113" s="49" t="s">
        <v>8</v>
      </c>
      <c r="H113" s="50" t="s">
        <v>97</v>
      </c>
      <c r="I113" s="64" t="s">
        <v>100</v>
      </c>
      <c r="J113" s="51" t="s">
        <v>0</v>
      </c>
    </row>
    <row r="114" spans="1:10" ht="30" x14ac:dyDescent="0.25">
      <c r="A114">
        <f t="shared" si="1"/>
        <v>102</v>
      </c>
      <c r="B114" s="8" t="s">
        <v>8</v>
      </c>
      <c r="C114" s="16" t="s">
        <v>97</v>
      </c>
      <c r="D114" s="16" t="s">
        <v>100</v>
      </c>
      <c r="E114" s="16" t="s">
        <v>2</v>
      </c>
      <c r="F114" s="75"/>
      <c r="G114" s="49" t="s">
        <v>6</v>
      </c>
      <c r="H114" s="52" t="s">
        <v>37</v>
      </c>
      <c r="I114" s="52" t="s">
        <v>43</v>
      </c>
      <c r="J114" s="53" t="s">
        <v>3</v>
      </c>
    </row>
    <row r="115" spans="1:10" ht="30" x14ac:dyDescent="0.25">
      <c r="A115">
        <f t="shared" si="1"/>
        <v>103</v>
      </c>
      <c r="B115" s="8" t="s">
        <v>6</v>
      </c>
      <c r="C115" s="10" t="s">
        <v>37</v>
      </c>
      <c r="D115" s="10" t="s">
        <v>43</v>
      </c>
      <c r="E115" s="10" t="s">
        <v>13</v>
      </c>
      <c r="F115" s="75"/>
      <c r="G115" s="49" t="s">
        <v>7</v>
      </c>
      <c r="H115" s="52" t="s">
        <v>65</v>
      </c>
      <c r="I115" s="52" t="s">
        <v>70</v>
      </c>
      <c r="J115" s="53" t="s">
        <v>14</v>
      </c>
    </row>
    <row r="116" spans="1:10" ht="30" x14ac:dyDescent="0.25">
      <c r="A116">
        <f t="shared" si="1"/>
        <v>104</v>
      </c>
      <c r="B116" s="8" t="s">
        <v>7</v>
      </c>
      <c r="C116" s="10" t="s">
        <v>65</v>
      </c>
      <c r="D116" s="10" t="s">
        <v>70</v>
      </c>
      <c r="E116" s="10" t="s">
        <v>16</v>
      </c>
      <c r="F116" s="75"/>
      <c r="G116" s="49" t="s">
        <v>8</v>
      </c>
      <c r="H116" s="52" t="s">
        <v>97</v>
      </c>
      <c r="I116" s="52" t="s">
        <v>100</v>
      </c>
      <c r="J116" s="53" t="s">
        <v>3</v>
      </c>
    </row>
    <row r="117" spans="1:10" x14ac:dyDescent="0.25">
      <c r="A117">
        <f t="shared" si="1"/>
        <v>105</v>
      </c>
      <c r="B117" s="8" t="s">
        <v>8</v>
      </c>
      <c r="C117" s="10" t="s">
        <v>97</v>
      </c>
      <c r="D117" s="10" t="s">
        <v>100</v>
      </c>
      <c r="E117" s="10" t="s">
        <v>13</v>
      </c>
      <c r="F117" s="75"/>
      <c r="G117" s="21" t="s">
        <v>44</v>
      </c>
      <c r="H117" s="54"/>
      <c r="I117" s="54"/>
      <c r="J117" s="55"/>
    </row>
    <row r="118" spans="1:10" ht="15" customHeight="1" x14ac:dyDescent="0.25">
      <c r="A118">
        <f t="shared" si="1"/>
        <v>106</v>
      </c>
      <c r="B118" s="8" t="s">
        <v>6</v>
      </c>
      <c r="C118" s="9" t="s">
        <v>37</v>
      </c>
      <c r="D118" s="9" t="s">
        <v>45</v>
      </c>
      <c r="E118" s="9" t="s">
        <v>0</v>
      </c>
      <c r="F118" s="75"/>
      <c r="G118" s="21" t="s">
        <v>71</v>
      </c>
      <c r="H118" s="54"/>
      <c r="I118" s="54"/>
      <c r="J118" s="55"/>
    </row>
    <row r="119" spans="1:10" ht="15" customHeight="1" x14ac:dyDescent="0.25">
      <c r="A119">
        <f t="shared" si="1"/>
        <v>107</v>
      </c>
      <c r="B119" s="8" t="s">
        <v>7</v>
      </c>
      <c r="C119" s="9" t="s">
        <v>137</v>
      </c>
      <c r="D119" s="9" t="s">
        <v>120</v>
      </c>
      <c r="E119" s="9" t="s">
        <v>0</v>
      </c>
      <c r="F119" s="75"/>
      <c r="G119" s="21" t="s">
        <v>101</v>
      </c>
      <c r="H119" s="54"/>
      <c r="I119" s="54"/>
      <c r="J119" s="55"/>
    </row>
    <row r="120" spans="1:10" ht="15" customHeight="1" x14ac:dyDescent="0.25">
      <c r="A120">
        <f t="shared" si="1"/>
        <v>108</v>
      </c>
      <c r="B120" s="8" t="s">
        <v>8</v>
      </c>
      <c r="C120" s="10" t="s">
        <v>97</v>
      </c>
      <c r="D120" s="9" t="s">
        <v>102</v>
      </c>
      <c r="E120" s="9" t="s">
        <v>0</v>
      </c>
      <c r="F120" s="75"/>
      <c r="G120" s="49" t="s">
        <v>6</v>
      </c>
      <c r="H120" s="52" t="s">
        <v>37</v>
      </c>
      <c r="I120" s="52" t="s">
        <v>45</v>
      </c>
      <c r="J120" s="53" t="s">
        <v>2</v>
      </c>
    </row>
    <row r="121" spans="1:10" x14ac:dyDescent="0.25">
      <c r="A121">
        <f t="shared" si="1"/>
        <v>109</v>
      </c>
      <c r="B121" s="22" t="s">
        <v>46</v>
      </c>
      <c r="C121" s="23"/>
      <c r="D121" s="23"/>
      <c r="E121" s="23"/>
      <c r="F121" s="75"/>
      <c r="G121" s="49" t="s">
        <v>7</v>
      </c>
      <c r="H121" s="50" t="s">
        <v>137</v>
      </c>
      <c r="I121" s="50" t="s">
        <v>120</v>
      </c>
      <c r="J121" s="51" t="s">
        <v>2</v>
      </c>
    </row>
    <row r="122" spans="1:10" ht="30" x14ac:dyDescent="0.25">
      <c r="A122">
        <f t="shared" si="1"/>
        <v>110</v>
      </c>
      <c r="B122" s="8" t="s">
        <v>7</v>
      </c>
      <c r="C122" s="9" t="s">
        <v>137</v>
      </c>
      <c r="D122" s="9" t="s">
        <v>120</v>
      </c>
      <c r="E122" s="9" t="s">
        <v>3</v>
      </c>
      <c r="F122" s="75"/>
      <c r="G122" s="49" t="s">
        <v>8</v>
      </c>
      <c r="H122" s="52" t="s">
        <v>97</v>
      </c>
      <c r="I122" s="50" t="s">
        <v>102</v>
      </c>
      <c r="J122" s="51" t="s">
        <v>2</v>
      </c>
    </row>
    <row r="123" spans="1:10" ht="30" x14ac:dyDescent="0.25">
      <c r="A123">
        <f t="shared" si="1"/>
        <v>111</v>
      </c>
      <c r="B123" s="8" t="s">
        <v>8</v>
      </c>
      <c r="C123" s="10" t="s">
        <v>97</v>
      </c>
      <c r="D123" s="10" t="s">
        <v>102</v>
      </c>
      <c r="E123" s="10" t="s">
        <v>3</v>
      </c>
      <c r="F123" s="75"/>
      <c r="G123" s="49" t="s">
        <v>7</v>
      </c>
      <c r="H123" s="50" t="s">
        <v>137</v>
      </c>
      <c r="I123" s="50" t="s">
        <v>120</v>
      </c>
      <c r="J123" s="51" t="s">
        <v>13</v>
      </c>
    </row>
    <row r="124" spans="1:10" ht="15" customHeight="1" x14ac:dyDescent="0.25">
      <c r="A124">
        <f t="shared" si="1"/>
        <v>112</v>
      </c>
      <c r="B124" s="8" t="s">
        <v>7</v>
      </c>
      <c r="C124" s="9" t="s">
        <v>137</v>
      </c>
      <c r="D124" s="9" t="s">
        <v>120</v>
      </c>
      <c r="E124" s="9" t="s">
        <v>15</v>
      </c>
      <c r="F124" s="75"/>
      <c r="G124" s="66" t="s">
        <v>103</v>
      </c>
      <c r="H124" s="67"/>
      <c r="I124" s="67"/>
      <c r="J124" s="68"/>
    </row>
    <row r="125" spans="1:10" x14ac:dyDescent="0.25">
      <c r="A125">
        <f t="shared" si="1"/>
        <v>113</v>
      </c>
      <c r="B125" s="8" t="s">
        <v>8</v>
      </c>
      <c r="C125" s="16" t="s">
        <v>97</v>
      </c>
      <c r="D125" s="9" t="s">
        <v>104</v>
      </c>
      <c r="E125" s="9" t="s">
        <v>0</v>
      </c>
      <c r="F125" s="75"/>
      <c r="G125" s="49" t="s">
        <v>7</v>
      </c>
      <c r="H125" s="50" t="s">
        <v>137</v>
      </c>
      <c r="I125" s="50" t="s">
        <v>120</v>
      </c>
      <c r="J125" s="51" t="s">
        <v>14</v>
      </c>
    </row>
    <row r="126" spans="1:10" x14ac:dyDescent="0.25">
      <c r="A126">
        <f t="shared" si="1"/>
        <v>114</v>
      </c>
      <c r="B126" s="8" t="s">
        <v>7</v>
      </c>
      <c r="C126" s="9" t="s">
        <v>137</v>
      </c>
      <c r="D126" s="9" t="s">
        <v>120</v>
      </c>
      <c r="E126" s="9" t="s">
        <v>16</v>
      </c>
      <c r="F126" s="75"/>
      <c r="G126" s="49" t="s">
        <v>8</v>
      </c>
      <c r="H126" s="50" t="s">
        <v>97</v>
      </c>
      <c r="I126" s="50" t="s">
        <v>104</v>
      </c>
      <c r="J126" s="51" t="s">
        <v>2</v>
      </c>
    </row>
    <row r="127" spans="1:10" x14ac:dyDescent="0.25">
      <c r="A127">
        <f t="shared" si="1"/>
        <v>115</v>
      </c>
      <c r="B127" s="8" t="s">
        <v>8</v>
      </c>
      <c r="C127" s="16" t="s">
        <v>97</v>
      </c>
      <c r="D127" s="9" t="s">
        <v>104</v>
      </c>
      <c r="E127" s="9" t="s">
        <v>3</v>
      </c>
      <c r="F127" s="75"/>
      <c r="G127" s="49" t="s">
        <v>7</v>
      </c>
      <c r="H127" s="50" t="s">
        <v>137</v>
      </c>
      <c r="I127" s="50" t="s">
        <v>120</v>
      </c>
      <c r="J127" s="51" t="s">
        <v>17</v>
      </c>
    </row>
    <row r="128" spans="1:10" ht="15" customHeight="1" x14ac:dyDescent="0.25">
      <c r="A128">
        <f t="shared" si="1"/>
        <v>116</v>
      </c>
      <c r="B128" s="8" t="s">
        <v>7</v>
      </c>
      <c r="C128" s="9" t="s">
        <v>137</v>
      </c>
      <c r="D128" s="9" t="s">
        <v>120</v>
      </c>
      <c r="E128" s="9" t="s">
        <v>18</v>
      </c>
      <c r="F128" s="75"/>
      <c r="G128" s="49" t="s">
        <v>8</v>
      </c>
      <c r="H128" s="52" t="s">
        <v>97</v>
      </c>
      <c r="I128" s="52" t="s">
        <v>104</v>
      </c>
      <c r="J128" s="53" t="s">
        <v>13</v>
      </c>
    </row>
    <row r="129" spans="1:10" x14ac:dyDescent="0.25">
      <c r="A129">
        <f t="shared" si="1"/>
        <v>117</v>
      </c>
      <c r="B129" s="22" t="s">
        <v>105</v>
      </c>
      <c r="C129" s="23"/>
      <c r="D129" s="23"/>
      <c r="E129" s="23"/>
      <c r="F129" s="75"/>
      <c r="G129" s="49" t="s">
        <v>7</v>
      </c>
      <c r="H129" s="50" t="s">
        <v>137</v>
      </c>
      <c r="I129" s="50" t="s">
        <v>120</v>
      </c>
      <c r="J129" s="51" t="s">
        <v>18</v>
      </c>
    </row>
    <row r="130" spans="1:10" x14ac:dyDescent="0.25">
      <c r="A130">
        <f t="shared" si="1"/>
        <v>118</v>
      </c>
      <c r="B130" s="24" t="s">
        <v>121</v>
      </c>
      <c r="C130" s="25"/>
      <c r="D130" s="25"/>
      <c r="E130" s="17"/>
      <c r="F130" s="75"/>
      <c r="G130" s="49" t="s">
        <v>8</v>
      </c>
      <c r="H130" s="64" t="s">
        <v>97</v>
      </c>
      <c r="I130" s="50" t="s">
        <v>106</v>
      </c>
      <c r="J130" s="51" t="s">
        <v>0</v>
      </c>
    </row>
    <row r="131" spans="1:10" x14ac:dyDescent="0.25">
      <c r="A131">
        <f t="shared" si="1"/>
        <v>119</v>
      </c>
      <c r="B131" s="22" t="s">
        <v>107</v>
      </c>
      <c r="C131" s="23"/>
      <c r="D131" s="23"/>
      <c r="E131" s="23"/>
      <c r="F131" s="75"/>
      <c r="G131" s="49" t="s">
        <v>7</v>
      </c>
      <c r="H131" s="50" t="s">
        <v>137</v>
      </c>
      <c r="I131" s="50" t="s">
        <v>122</v>
      </c>
      <c r="J131" s="51" t="s">
        <v>0</v>
      </c>
    </row>
    <row r="132" spans="1:10" x14ac:dyDescent="0.25">
      <c r="A132">
        <f t="shared" si="1"/>
        <v>120</v>
      </c>
      <c r="B132" s="8" t="s">
        <v>7</v>
      </c>
      <c r="C132" s="9" t="s">
        <v>137</v>
      </c>
      <c r="D132" s="9" t="s">
        <v>122</v>
      </c>
      <c r="E132" s="9" t="s">
        <v>2</v>
      </c>
      <c r="F132" s="75"/>
      <c r="G132" s="49" t="s">
        <v>8</v>
      </c>
      <c r="H132" s="65" t="s">
        <v>97</v>
      </c>
      <c r="I132" s="50" t="s">
        <v>108</v>
      </c>
      <c r="J132" s="51" t="s">
        <v>0</v>
      </c>
    </row>
    <row r="133" spans="1:10" x14ac:dyDescent="0.25">
      <c r="A133">
        <f t="shared" si="1"/>
        <v>121</v>
      </c>
      <c r="B133" s="8" t="s">
        <v>8</v>
      </c>
      <c r="C133" s="12" t="s">
        <v>97</v>
      </c>
      <c r="D133" s="10" t="s">
        <v>108</v>
      </c>
      <c r="E133" s="10" t="s">
        <v>2</v>
      </c>
      <c r="F133" s="75"/>
      <c r="G133" s="49" t="s">
        <v>7</v>
      </c>
      <c r="H133" s="50" t="s">
        <v>137</v>
      </c>
      <c r="I133" s="50" t="s">
        <v>122</v>
      </c>
      <c r="J133" s="51" t="s">
        <v>3</v>
      </c>
    </row>
    <row r="134" spans="1:10" x14ac:dyDescent="0.25">
      <c r="A134">
        <f t="shared" si="1"/>
        <v>122</v>
      </c>
      <c r="B134" s="8" t="s">
        <v>7</v>
      </c>
      <c r="C134" s="9" t="s">
        <v>137</v>
      </c>
      <c r="D134" s="9" t="s">
        <v>122</v>
      </c>
      <c r="E134" s="9" t="s">
        <v>13</v>
      </c>
      <c r="F134" s="75"/>
      <c r="G134" s="21" t="s">
        <v>109</v>
      </c>
      <c r="H134" s="54"/>
      <c r="I134" s="54"/>
      <c r="J134" s="55"/>
    </row>
    <row r="135" spans="1:10" x14ac:dyDescent="0.25">
      <c r="A135">
        <f t="shared" si="1"/>
        <v>123</v>
      </c>
      <c r="B135" s="8" t="s">
        <v>8</v>
      </c>
      <c r="C135" s="15" t="s">
        <v>97</v>
      </c>
      <c r="D135" s="9" t="s">
        <v>110</v>
      </c>
      <c r="E135" s="9" t="s">
        <v>0</v>
      </c>
      <c r="F135" s="75"/>
      <c r="G135" s="49" t="s">
        <v>7</v>
      </c>
      <c r="H135" s="50" t="s">
        <v>137</v>
      </c>
      <c r="I135" s="50" t="s">
        <v>122</v>
      </c>
      <c r="J135" s="51" t="s">
        <v>15</v>
      </c>
    </row>
    <row r="136" spans="1:10" x14ac:dyDescent="0.25">
      <c r="A136">
        <f t="shared" si="1"/>
        <v>124</v>
      </c>
      <c r="B136" s="8" t="s">
        <v>7</v>
      </c>
      <c r="C136" s="9" t="s">
        <v>137</v>
      </c>
      <c r="D136" s="9" t="s">
        <v>122</v>
      </c>
      <c r="E136" s="9" t="s">
        <v>14</v>
      </c>
      <c r="F136" s="75"/>
      <c r="G136" s="49" t="s">
        <v>8</v>
      </c>
      <c r="H136" s="57" t="s">
        <v>97</v>
      </c>
      <c r="I136" s="52" t="s">
        <v>110</v>
      </c>
      <c r="J136" s="53" t="s">
        <v>2</v>
      </c>
    </row>
    <row r="137" spans="1:10" x14ac:dyDescent="0.25">
      <c r="A137">
        <f t="shared" si="1"/>
        <v>125</v>
      </c>
      <c r="B137" s="8" t="s">
        <v>8</v>
      </c>
      <c r="C137" s="12" t="s">
        <v>97</v>
      </c>
      <c r="D137" s="10" t="s">
        <v>110</v>
      </c>
      <c r="E137" s="10" t="s">
        <v>3</v>
      </c>
      <c r="F137" s="75"/>
      <c r="G137" s="26" t="s">
        <v>123</v>
      </c>
      <c r="H137" s="69"/>
      <c r="I137" s="69"/>
      <c r="J137" s="70"/>
    </row>
    <row r="138" spans="1:10" x14ac:dyDescent="0.25">
      <c r="A138">
        <f t="shared" si="1"/>
        <v>126</v>
      </c>
      <c r="B138" s="8" t="s">
        <v>7</v>
      </c>
      <c r="C138" s="9" t="s">
        <v>137</v>
      </c>
      <c r="D138" s="9" t="s">
        <v>124</v>
      </c>
      <c r="E138" s="9" t="s">
        <v>0</v>
      </c>
      <c r="F138" s="75"/>
      <c r="G138" s="21" t="s">
        <v>111</v>
      </c>
      <c r="H138" s="54"/>
      <c r="I138" s="54"/>
      <c r="J138" s="55"/>
    </row>
    <row r="139" spans="1:10" x14ac:dyDescent="0.25">
      <c r="A139">
        <f t="shared" si="1"/>
        <v>127</v>
      </c>
      <c r="B139" s="8" t="s">
        <v>8</v>
      </c>
      <c r="C139" s="15" t="s">
        <v>97</v>
      </c>
      <c r="D139" s="9" t="s">
        <v>112</v>
      </c>
      <c r="E139" s="9" t="s">
        <v>0</v>
      </c>
      <c r="F139" s="75"/>
      <c r="G139" s="49" t="s">
        <v>7</v>
      </c>
      <c r="H139" s="50" t="s">
        <v>137</v>
      </c>
      <c r="I139" s="50" t="s">
        <v>124</v>
      </c>
      <c r="J139" s="51" t="s">
        <v>2</v>
      </c>
    </row>
    <row r="140" spans="1:10" x14ac:dyDescent="0.25">
      <c r="A140">
        <f t="shared" si="1"/>
        <v>128</v>
      </c>
      <c r="B140" s="8" t="s">
        <v>7</v>
      </c>
      <c r="C140" s="9" t="s">
        <v>137</v>
      </c>
      <c r="D140" s="9" t="s">
        <v>124</v>
      </c>
      <c r="E140" s="9" t="s">
        <v>3</v>
      </c>
      <c r="F140" s="75"/>
      <c r="G140" s="49" t="s">
        <v>8</v>
      </c>
      <c r="H140" s="65" t="s">
        <v>97</v>
      </c>
      <c r="I140" s="50" t="s">
        <v>112</v>
      </c>
      <c r="J140" s="51" t="s">
        <v>2</v>
      </c>
    </row>
    <row r="141" spans="1:10" x14ac:dyDescent="0.25">
      <c r="A141">
        <f t="shared" si="1"/>
        <v>129</v>
      </c>
      <c r="B141" s="8" t="s">
        <v>8</v>
      </c>
      <c r="C141" s="15" t="s">
        <v>97</v>
      </c>
      <c r="D141" s="9" t="s">
        <v>112</v>
      </c>
      <c r="E141" s="9" t="s">
        <v>3</v>
      </c>
      <c r="F141" s="75"/>
      <c r="G141" s="49" t="s">
        <v>7</v>
      </c>
      <c r="H141" s="50" t="s">
        <v>137</v>
      </c>
      <c r="I141" s="50" t="s">
        <v>124</v>
      </c>
      <c r="J141" s="51" t="s">
        <v>13</v>
      </c>
    </row>
    <row r="142" spans="1:10" x14ac:dyDescent="0.25">
      <c r="A142">
        <f t="shared" si="1"/>
        <v>130</v>
      </c>
      <c r="B142" s="8" t="s">
        <v>7</v>
      </c>
      <c r="C142" s="9" t="s">
        <v>137</v>
      </c>
      <c r="D142" s="9" t="s">
        <v>124</v>
      </c>
      <c r="E142" s="9" t="s">
        <v>15</v>
      </c>
      <c r="F142" s="75"/>
      <c r="G142" s="49" t="s">
        <v>8</v>
      </c>
      <c r="H142" s="57" t="s">
        <v>97</v>
      </c>
      <c r="I142" s="52" t="s">
        <v>112</v>
      </c>
      <c r="J142" s="53" t="s">
        <v>13</v>
      </c>
    </row>
    <row r="143" spans="1:10" x14ac:dyDescent="0.25">
      <c r="A143">
        <f t="shared" ref="A143:A144" si="2">A142+1</f>
        <v>131</v>
      </c>
      <c r="B143" s="22" t="s">
        <v>113</v>
      </c>
      <c r="C143" s="23"/>
      <c r="D143" s="23"/>
      <c r="E143" s="23"/>
      <c r="F143" s="75"/>
      <c r="G143" s="26" t="s">
        <v>125</v>
      </c>
      <c r="H143" s="69"/>
      <c r="I143" s="69"/>
      <c r="J143" s="70"/>
    </row>
    <row r="144" spans="1:10" x14ac:dyDescent="0.25">
      <c r="A144">
        <f t="shared" si="2"/>
        <v>132</v>
      </c>
      <c r="B144" s="18" t="s">
        <v>8</v>
      </c>
      <c r="C144" s="19" t="s">
        <v>97</v>
      </c>
      <c r="D144" s="20" t="s">
        <v>114</v>
      </c>
      <c r="E144" s="20" t="s">
        <v>0</v>
      </c>
      <c r="F144" s="77"/>
      <c r="G144" s="86" t="s">
        <v>115</v>
      </c>
      <c r="H144" s="87"/>
      <c r="I144" s="87"/>
      <c r="J144" s="88"/>
    </row>
  </sheetData>
  <mergeCells count="43">
    <mergeCell ref="G12:J12"/>
    <mergeCell ref="B12:E12"/>
    <mergeCell ref="B51:E51"/>
    <mergeCell ref="B53:E53"/>
    <mergeCell ref="B1:C1"/>
    <mergeCell ref="D1:J1"/>
    <mergeCell ref="F13:F144"/>
    <mergeCell ref="G63:J63"/>
    <mergeCell ref="G95:J95"/>
    <mergeCell ref="G61:J61"/>
    <mergeCell ref="B55:E55"/>
    <mergeCell ref="B57:E57"/>
    <mergeCell ref="B63:E63"/>
    <mergeCell ref="B68:E68"/>
    <mergeCell ref="B69:E69"/>
    <mergeCell ref="B73:E73"/>
    <mergeCell ref="B75:E75"/>
    <mergeCell ref="G118:J118"/>
    <mergeCell ref="G119:J119"/>
    <mergeCell ref="B121:E121"/>
    <mergeCell ref="B21:E21"/>
    <mergeCell ref="G22:J22"/>
    <mergeCell ref="G99:J99"/>
    <mergeCell ref="G101:J101"/>
    <mergeCell ref="G106:J106"/>
    <mergeCell ref="B109:E109"/>
    <mergeCell ref="B111:E111"/>
    <mergeCell ref="G117:J117"/>
    <mergeCell ref="B82:E82"/>
    <mergeCell ref="G83:J83"/>
    <mergeCell ref="G87:J87"/>
    <mergeCell ref="B90:E90"/>
    <mergeCell ref="G94:J94"/>
    <mergeCell ref="G134:J134"/>
    <mergeCell ref="G138:J138"/>
    <mergeCell ref="B143:E143"/>
    <mergeCell ref="G144:J144"/>
    <mergeCell ref="G124:J124"/>
    <mergeCell ref="B130:D130"/>
    <mergeCell ref="G137:J137"/>
    <mergeCell ref="G143:J143"/>
    <mergeCell ref="B131:E131"/>
    <mergeCell ref="B129:E129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34"/>
    </sheetView>
  </sheetViews>
  <sheetFormatPr defaultRowHeight="15" x14ac:dyDescent="0.25"/>
  <cols>
    <col min="1" max="1" width="14.42578125" customWidth="1"/>
    <col min="2" max="2" width="27.140625" customWidth="1"/>
    <col min="3" max="3" width="38.140625" customWidth="1"/>
    <col min="4" max="4" width="12.28515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JEE mains Time Table</dc:title>
  <dc:creator/>
  <cp:lastModifiedBy/>
  <dcterms:created xsi:type="dcterms:W3CDTF">2014-07-22T10:08:05Z</dcterms:created>
  <dcterms:modified xsi:type="dcterms:W3CDTF">2014-07-22T10:11:00Z</dcterms:modified>
  <cp:category>IIT JEE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